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18" documentId="8_{EF372712-CB38-47A9-ADE7-85593935ACD1}" xr6:coauthVersionLast="47" xr6:coauthVersionMax="47" xr10:uidLastSave="{10ACD61B-4C70-460B-AC48-1A7E06767CE5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<sst xmlns="http://schemas.openxmlformats.org/spreadsheetml/2006/main" count="115" uniqueCount="86">
  <si>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</si>
  <si>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</si>
  <si>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</si>
  <si>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</si>
  <si>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</si>
  <si>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</si>
  <si>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</si>
  <si>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</si>
  <si>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</si>
  <si>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ITSC-DAF-CD-2024-0056</t>
  </si>
  <si>
    <t>Adquisicion de materiales y equipos comunicaciones</t>
  </si>
  <si>
    <t>Enfoque Digital, SRL.</t>
  </si>
  <si>
    <t>ITSC-2024-00155</t>
  </si>
  <si>
    <t>ITSC-2024-00156</t>
  </si>
  <si>
    <t>ITSC-2024-00157</t>
  </si>
  <si>
    <t>ITSC-2024-00154</t>
  </si>
  <si>
    <t>Ramirez &amp; Mojica, SRL</t>
  </si>
  <si>
    <t>Importek Dominicana, SRL</t>
  </si>
  <si>
    <t xml:space="preserve">La Casa del Fotografo </t>
  </si>
  <si>
    <t>ITSC-DAF-CD-2024-0058</t>
  </si>
  <si>
    <t>Congesur, Congelados del Sur, SRL</t>
  </si>
  <si>
    <t>ITSC-2024-00151</t>
  </si>
  <si>
    <t>Adquisicion de alimentos para actividades del ITSC.</t>
  </si>
  <si>
    <t>Gregoria del Rosario Ortiz Then</t>
  </si>
  <si>
    <t>ITSC-2024-00152</t>
  </si>
  <si>
    <t>ITSC-DAF-CD-2024-0060</t>
  </si>
  <si>
    <t>Adquisicion de materiales reparacion de pisos</t>
  </si>
  <si>
    <t>CK Global Ferreteria Suplidores</t>
  </si>
  <si>
    <t>ITSC-DAF-CD-2024-0055</t>
  </si>
  <si>
    <t xml:space="preserve">Adquisicion de Plantillas para titulos e impresión lib  </t>
  </si>
  <si>
    <t>ITSC-2024-00139</t>
  </si>
  <si>
    <t>You COLOR, SRL</t>
  </si>
  <si>
    <t>FR Multiservicios, SRL.</t>
  </si>
  <si>
    <t>ITSC-2024-00140</t>
  </si>
  <si>
    <t>Bienes</t>
  </si>
  <si>
    <t>Servicios</t>
  </si>
  <si>
    <t>Bienes, servicios</t>
  </si>
  <si>
    <t>Servicios, Bienes</t>
  </si>
  <si>
    <t>Bienes,servicios</t>
  </si>
  <si>
    <t>RELACION DE PROCESOS DE COMPRAS ADJUDICADOS A MIPYMES MES DE OCTUBRE  2024</t>
  </si>
  <si>
    <t>ITSC-DAF-CM-2024-0039</t>
  </si>
  <si>
    <t>Adquisicion de radios de comunicación</t>
  </si>
  <si>
    <t>Comunicación y Redes de Santo D</t>
  </si>
  <si>
    <t>Bienes, Servicios</t>
  </si>
  <si>
    <t>ITSC-2024-00159</t>
  </si>
  <si>
    <t>ITSC-DAF-CM-2024-0040</t>
  </si>
  <si>
    <t>Adquisicion de pinturas y materiales afines</t>
  </si>
  <si>
    <t>Tecnofijaciones de Dominicana, SRL.</t>
  </si>
  <si>
    <t>ITSC-2024-00143</t>
  </si>
  <si>
    <t>ITSC-DAF-CM-2024-0041</t>
  </si>
  <si>
    <t>Soldier Electronic Security SES, SRL</t>
  </si>
  <si>
    <t>Bienes,serv.,cons.,obr</t>
  </si>
  <si>
    <t>ITSC-2024-00144</t>
  </si>
  <si>
    <t>ITSC-DAF-CM-2024-0042</t>
  </si>
  <si>
    <t>Khalicco Investments, SRL</t>
  </si>
  <si>
    <t>ITSC-2024-00142</t>
  </si>
  <si>
    <t>ITSC-DAF-CM-2024-0043</t>
  </si>
  <si>
    <t>BEX Projects, SRL.</t>
  </si>
  <si>
    <t>Bienes, Serv., obras</t>
  </si>
  <si>
    <t>ITSC-2024-00141</t>
  </si>
  <si>
    <t xml:space="preserve">Contratacion servicio montaje 3er. Congreso Gastrono </t>
  </si>
  <si>
    <t>CTVA, SRL</t>
  </si>
  <si>
    <t>ITSC-2024-00153</t>
  </si>
  <si>
    <t xml:space="preserve">Adquisicion de indumentaria para XVI graduacion </t>
  </si>
  <si>
    <t>Dento Media, SRL</t>
  </si>
  <si>
    <t>ITSC-2024-00148</t>
  </si>
  <si>
    <t>EKATEX, SRL</t>
  </si>
  <si>
    <t>ITSC-2024-00150</t>
  </si>
  <si>
    <t>ITSC-2024-00146</t>
  </si>
  <si>
    <t>Yaxis Comercial, SRL</t>
  </si>
  <si>
    <t>ITSC-2024-00147</t>
  </si>
  <si>
    <t>ITSC-DAF-CM-2024-0046</t>
  </si>
  <si>
    <t xml:space="preserve">Adquisicion de toneres </t>
  </si>
  <si>
    <t>Compu-office Dominicana, SRL</t>
  </si>
  <si>
    <t>ITSC-2024-00160</t>
  </si>
  <si>
    <t>ITSC-DAF-CM-2024-0047</t>
  </si>
  <si>
    <t>Adquisicion de simuladores  clinicos para esc. Enferm</t>
  </si>
  <si>
    <t>Bienes,Servicios</t>
  </si>
  <si>
    <t>ITSC-2024-00163</t>
  </si>
  <si>
    <t>ITSC-DAF-CM-2024-0049</t>
  </si>
  <si>
    <t xml:space="preserve">Adquisicion de furgones </t>
  </si>
  <si>
    <t>Transolucion JR, SRL</t>
  </si>
  <si>
    <t>ITSC-2024-00180</t>
  </si>
  <si>
    <t>Bienes,servicios, co</t>
  </si>
  <si>
    <t>Bienes,servicios, ob</t>
  </si>
  <si>
    <t>Bienes, servicios,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</si>
</sst>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171450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34"/>
  <sheetViews>
    <sheetView tabSelected="1" workbookViewId="0">
      <selection activeCell="J27" sqref="J27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2.7109375" customWidth="1"/>
    <col min="5" max="5" width="27.7109375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39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21">
        <v>45567</v>
      </c>
      <c r="C8" s="10" t="s">
        <v>28</v>
      </c>
      <c r="D8" s="11" t="s">
        <v>29</v>
      </c>
      <c r="E8" s="11" t="s">
        <v>31</v>
      </c>
      <c r="F8" s="11" t="s">
        <v>35</v>
      </c>
      <c r="G8" s="10" t="s">
        <v>30</v>
      </c>
      <c r="H8" s="13">
        <v>3463.3</v>
      </c>
      <c r="I8" s="23"/>
    </row>
    <row r="9" spans="1:9" x14ac:dyDescent="0.25">
      <c r="B9" s="21">
        <v>45567</v>
      </c>
      <c r="C9" s="10" t="s">
        <v>28</v>
      </c>
      <c r="D9" s="11" t="s">
        <v>29</v>
      </c>
      <c r="E9" s="11" t="s">
        <v>32</v>
      </c>
      <c r="F9" s="35" t="s">
        <v>37</v>
      </c>
      <c r="G9" s="10" t="s">
        <v>33</v>
      </c>
      <c r="H9" s="13">
        <v>69997.600000000006</v>
      </c>
    </row>
    <row r="10" spans="1:9" x14ac:dyDescent="0.25">
      <c r="B10" s="14">
        <v>45582</v>
      </c>
      <c r="C10" s="10" t="s">
        <v>9</v>
      </c>
      <c r="D10" s="11" t="s">
        <v>10</v>
      </c>
      <c r="E10" s="11" t="s">
        <v>11</v>
      </c>
      <c r="F10" s="11" t="s">
        <v>34</v>
      </c>
      <c r="G10" s="10" t="s">
        <v>12</v>
      </c>
      <c r="H10" s="13">
        <v>19042.59</v>
      </c>
      <c r="I10" s="15"/>
    </row>
    <row r="11" spans="1:9" s="12" customFormat="1" ht="12" x14ac:dyDescent="0.2">
      <c r="B11" s="14">
        <v>45582</v>
      </c>
      <c r="C11" s="10" t="s">
        <v>9</v>
      </c>
      <c r="D11" s="11" t="s">
        <v>10</v>
      </c>
      <c r="E11" s="11" t="s">
        <v>16</v>
      </c>
      <c r="F11" s="11" t="s">
        <v>35</v>
      </c>
      <c r="G11" s="10" t="s">
        <v>13</v>
      </c>
      <c r="H11" s="13">
        <v>11267.82</v>
      </c>
      <c r="I11" s="15"/>
    </row>
    <row r="12" spans="1:9" s="12" customFormat="1" ht="12" x14ac:dyDescent="0.2">
      <c r="B12" s="14">
        <v>45582</v>
      </c>
      <c r="C12" s="10" t="s">
        <v>9</v>
      </c>
      <c r="D12" s="11" t="s">
        <v>10</v>
      </c>
      <c r="E12" s="11" t="s">
        <v>17</v>
      </c>
      <c r="F12" s="11" t="s">
        <v>83</v>
      </c>
      <c r="G12" s="10" t="s">
        <v>14</v>
      </c>
      <c r="H12" s="13">
        <v>2832</v>
      </c>
      <c r="I12" s="15"/>
    </row>
    <row r="13" spans="1:9" s="12" customFormat="1" ht="12" x14ac:dyDescent="0.2">
      <c r="B13" s="14">
        <v>45582</v>
      </c>
      <c r="C13" s="10" t="s">
        <v>9</v>
      </c>
      <c r="D13" s="11" t="s">
        <v>10</v>
      </c>
      <c r="E13" s="11" t="s">
        <v>18</v>
      </c>
      <c r="F13" s="11" t="s">
        <v>36</v>
      </c>
      <c r="G13" s="10" t="s">
        <v>15</v>
      </c>
      <c r="H13" s="13">
        <v>134520</v>
      </c>
    </row>
    <row r="14" spans="1:9" s="12" customFormat="1" ht="12" x14ac:dyDescent="0.2">
      <c r="B14" s="14">
        <v>45640</v>
      </c>
      <c r="C14" s="10" t="s">
        <v>19</v>
      </c>
      <c r="D14" s="11" t="s">
        <v>22</v>
      </c>
      <c r="E14" s="11" t="s">
        <v>20</v>
      </c>
      <c r="F14" s="11" t="s">
        <v>84</v>
      </c>
      <c r="G14" s="10" t="s">
        <v>21</v>
      </c>
      <c r="H14" s="13">
        <v>196987.96</v>
      </c>
    </row>
    <row r="15" spans="1:9" s="12" customFormat="1" ht="12" x14ac:dyDescent="0.2">
      <c r="B15" s="22">
        <v>45581</v>
      </c>
      <c r="C15" s="10" t="s">
        <v>25</v>
      </c>
      <c r="D15" s="11" t="s">
        <v>26</v>
      </c>
      <c r="E15" s="11" t="s">
        <v>27</v>
      </c>
      <c r="F15" s="11" t="s">
        <v>38</v>
      </c>
      <c r="G15" s="10" t="s">
        <v>24</v>
      </c>
      <c r="H15" s="13">
        <v>54948</v>
      </c>
    </row>
    <row r="16" spans="1:9" s="12" customFormat="1" ht="12" x14ac:dyDescent="0.2">
      <c r="B16" s="14">
        <v>45587</v>
      </c>
      <c r="C16" s="10" t="s">
        <v>40</v>
      </c>
      <c r="D16" s="11" t="s">
        <v>41</v>
      </c>
      <c r="E16" s="11" t="s">
        <v>42</v>
      </c>
      <c r="F16" s="11" t="s">
        <v>43</v>
      </c>
      <c r="G16" s="10" t="s">
        <v>44</v>
      </c>
      <c r="H16" s="13">
        <v>474950</v>
      </c>
    </row>
    <row r="17" spans="2:8" s="12" customFormat="1" ht="12" x14ac:dyDescent="0.2">
      <c r="B17" s="14">
        <v>45567</v>
      </c>
      <c r="C17" s="10" t="s">
        <v>45</v>
      </c>
      <c r="D17" s="11" t="s">
        <v>46</v>
      </c>
      <c r="E17" s="11" t="s">
        <v>47</v>
      </c>
      <c r="F17" s="11" t="s">
        <v>34</v>
      </c>
      <c r="G17" s="10" t="s">
        <v>48</v>
      </c>
      <c r="H17" s="13">
        <v>327225</v>
      </c>
    </row>
    <row r="18" spans="2:8" s="12" customFormat="1" ht="12" x14ac:dyDescent="0.2">
      <c r="B18" s="14">
        <v>45567</v>
      </c>
      <c r="C18" s="10" t="s">
        <v>49</v>
      </c>
      <c r="D18" s="11" t="s">
        <v>46</v>
      </c>
      <c r="E18" s="11" t="s">
        <v>50</v>
      </c>
      <c r="F18" s="11" t="s">
        <v>51</v>
      </c>
      <c r="G18" s="10" t="s">
        <v>52</v>
      </c>
      <c r="H18" s="13">
        <v>41750.75</v>
      </c>
    </row>
    <row r="19" spans="2:8" s="12" customFormat="1" ht="12" x14ac:dyDescent="0.2">
      <c r="B19" s="14">
        <v>45567</v>
      </c>
      <c r="C19" s="10" t="s">
        <v>53</v>
      </c>
      <c r="D19" s="11" t="s">
        <v>46</v>
      </c>
      <c r="E19" s="11" t="s">
        <v>54</v>
      </c>
      <c r="F19" s="11" t="s">
        <v>35</v>
      </c>
      <c r="G19" s="10" t="s">
        <v>55</v>
      </c>
      <c r="H19" s="13">
        <v>42236.92</v>
      </c>
    </row>
    <row r="20" spans="2:8" s="12" customFormat="1" ht="12" x14ac:dyDescent="0.2">
      <c r="B20" s="14">
        <v>45567</v>
      </c>
      <c r="C20" s="10" t="s">
        <v>56</v>
      </c>
      <c r="D20" s="11" t="s">
        <v>46</v>
      </c>
      <c r="E20" s="11" t="s">
        <v>57</v>
      </c>
      <c r="F20" s="11" t="s">
        <v>58</v>
      </c>
      <c r="G20" s="10" t="s">
        <v>59</v>
      </c>
      <c r="H20" s="13">
        <v>40488.160000000003</v>
      </c>
    </row>
    <row r="21" spans="2:8" s="12" customFormat="1" ht="12" x14ac:dyDescent="0.2">
      <c r="B21" s="33">
        <v>45581</v>
      </c>
      <c r="C21" s="10" t="s">
        <v>49</v>
      </c>
      <c r="D21" s="11" t="s">
        <v>60</v>
      </c>
      <c r="E21" s="11" t="s">
        <v>61</v>
      </c>
      <c r="F21" s="11" t="s">
        <v>35</v>
      </c>
      <c r="G21" s="11" t="s">
        <v>62</v>
      </c>
      <c r="H21" s="34">
        <v>496780</v>
      </c>
    </row>
    <row r="22" spans="2:8" s="12" customFormat="1" ht="12" x14ac:dyDescent="0.2">
      <c r="B22" s="33">
        <v>45575</v>
      </c>
      <c r="C22" s="10" t="s">
        <v>56</v>
      </c>
      <c r="D22" s="11" t="s">
        <v>63</v>
      </c>
      <c r="E22" s="11" t="s">
        <v>64</v>
      </c>
      <c r="F22" s="11" t="s">
        <v>36</v>
      </c>
      <c r="G22" s="10" t="s">
        <v>65</v>
      </c>
      <c r="H22" s="13">
        <v>51684</v>
      </c>
    </row>
    <row r="23" spans="2:8" s="12" customFormat="1" ht="12" x14ac:dyDescent="0.2">
      <c r="B23" s="33">
        <v>45575</v>
      </c>
      <c r="C23" s="10" t="s">
        <v>56</v>
      </c>
      <c r="D23" s="11" t="s">
        <v>63</v>
      </c>
      <c r="E23" s="11" t="s">
        <v>66</v>
      </c>
      <c r="F23" s="11" t="s">
        <v>36</v>
      </c>
      <c r="G23" s="10" t="s">
        <v>67</v>
      </c>
      <c r="H23" s="13">
        <v>122130</v>
      </c>
    </row>
    <row r="24" spans="2:8" s="12" customFormat="1" ht="12" x14ac:dyDescent="0.2">
      <c r="B24" s="33">
        <v>45575</v>
      </c>
      <c r="C24" s="10" t="s">
        <v>56</v>
      </c>
      <c r="D24" s="11" t="s">
        <v>63</v>
      </c>
      <c r="E24" s="11" t="s">
        <v>23</v>
      </c>
      <c r="F24" s="11" t="s">
        <v>36</v>
      </c>
      <c r="G24" s="10" t="s">
        <v>68</v>
      </c>
      <c r="H24" s="13">
        <v>76517.100000000006</v>
      </c>
    </row>
    <row r="25" spans="2:8" s="12" customFormat="1" ht="12" x14ac:dyDescent="0.2">
      <c r="B25" s="33">
        <v>45575</v>
      </c>
      <c r="C25" s="10" t="s">
        <v>56</v>
      </c>
      <c r="D25" s="11" t="s">
        <v>63</v>
      </c>
      <c r="E25" s="11" t="s">
        <v>69</v>
      </c>
      <c r="F25" s="11" t="s">
        <v>85</v>
      </c>
      <c r="G25" s="10" t="s">
        <v>70</v>
      </c>
      <c r="H25" s="13">
        <v>72766.649999999994</v>
      </c>
    </row>
    <row r="26" spans="2:8" s="12" customFormat="1" ht="12" x14ac:dyDescent="0.2">
      <c r="B26" s="14">
        <v>45587</v>
      </c>
      <c r="C26" s="10" t="s">
        <v>71</v>
      </c>
      <c r="D26" s="11" t="s">
        <v>72</v>
      </c>
      <c r="E26" s="11" t="s">
        <v>73</v>
      </c>
      <c r="F26" s="11" t="s">
        <v>43</v>
      </c>
      <c r="G26" s="10" t="s">
        <v>74</v>
      </c>
      <c r="H26" s="13">
        <v>994287.51</v>
      </c>
    </row>
    <row r="27" spans="2:8" s="12" customFormat="1" ht="12" x14ac:dyDescent="0.2">
      <c r="B27" s="14">
        <v>45587</v>
      </c>
      <c r="C27" s="10" t="s">
        <v>75</v>
      </c>
      <c r="D27" s="11" t="s">
        <v>76</v>
      </c>
      <c r="E27" s="11" t="s">
        <v>64</v>
      </c>
      <c r="F27" s="11" t="s">
        <v>77</v>
      </c>
      <c r="G27" s="11" t="s">
        <v>78</v>
      </c>
      <c r="H27" s="13">
        <v>1090320</v>
      </c>
    </row>
    <row r="28" spans="2:8" s="12" customFormat="1" ht="12" x14ac:dyDescent="0.2">
      <c r="B28" s="14">
        <v>45596</v>
      </c>
      <c r="C28" s="10" t="s">
        <v>79</v>
      </c>
      <c r="D28" s="11" t="s">
        <v>80</v>
      </c>
      <c r="E28" s="11" t="s">
        <v>81</v>
      </c>
      <c r="F28" s="11" t="s">
        <v>36</v>
      </c>
      <c r="G28" s="10" t="s">
        <v>82</v>
      </c>
      <c r="H28" s="13">
        <v>900000</v>
      </c>
    </row>
    <row r="29" spans="2:8" s="12" customFormat="1" ht="12" x14ac:dyDescent="0.2">
      <c r="B29" s="22"/>
      <c r="C29" s="10"/>
      <c r="D29" s="11"/>
      <c r="E29" s="11"/>
      <c r="F29" s="11"/>
      <c r="G29" s="10"/>
      <c r="H29" s="32">
        <f>SUM(H8:H28)</f>
        <v>5224195.3599999994</v>
      </c>
    </row>
    <row r="30" spans="2:8" s="12" customFormat="1" ht="12" x14ac:dyDescent="0.2">
      <c r="B30" s="24"/>
      <c r="C30" s="25"/>
      <c r="D30" s="15"/>
      <c r="E30" s="15"/>
      <c r="F30" s="15"/>
      <c r="G30" s="25"/>
      <c r="H30" s="26"/>
    </row>
    <row r="31" spans="2:8" x14ac:dyDescent="0.25">
      <c r="B31" s="27"/>
      <c r="C31" s="28"/>
      <c r="D31" s="29"/>
      <c r="E31" s="29"/>
      <c r="F31" s="29"/>
      <c r="G31" s="30"/>
      <c r="H31" s="31"/>
    </row>
    <row r="32" spans="2:8" x14ac:dyDescent="0.25">
      <c r="B32" s="5" t="s">
        <v>7</v>
      </c>
      <c r="C32" s="5"/>
      <c r="D32" s="6"/>
      <c r="E32" s="2"/>
      <c r="F32" s="2"/>
      <c r="G32" s="2"/>
      <c r="H32" s="3"/>
    </row>
    <row r="33" spans="2:8" x14ac:dyDescent="0.25">
      <c r="B33" s="4" t="s">
        <v>8</v>
      </c>
      <c r="C33" s="4"/>
      <c r="D33" s="4"/>
      <c r="E33" s="2"/>
      <c r="F33" s="2"/>
      <c r="G33" s="2"/>
      <c r="H33" s="3"/>
    </row>
    <row r="34" spans="2:8" x14ac:dyDescent="0.25">
      <c r="B34" s="2"/>
      <c r="C34" s="2"/>
      <c r="D34" s="2"/>
      <c r="E34" s="2"/>
      <c r="F34" s="2"/>
      <c r="G34" s="2"/>
      <c r="H34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2024-11-21T14:28:48Z</cp:lastPrinted>
  <dcterms:created xsi:type="dcterms:W3CDTF">2022-04-05T14:07:25Z</dcterms:created>
  <dcterms:modified xsi:type="dcterms:W3CDTF">2024-11-21T14:32:14Z</dcterms:modified>
  <cp:category/>
  <cp:contentStatus/>
</cp:coreProperties>
</file>