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3\PRESUPUESTO APROBADO 2023\"/>
    </mc:Choice>
  </mc:AlternateContent>
  <xr:revisionPtr revIDLastSave="0" documentId="13_ncr:1_{5741916A-91EC-4498-9DAC-5C0BB3682F42}" xr6:coauthVersionLast="47" xr6:coauthVersionMax="47" xr10:uidLastSave="{00000000-0000-0000-0000-000000000000}"/>
  <bookViews>
    <workbookView minimized="1" xWindow="5400" yWindow="345" windowWidth="10830" windowHeight="10920" firstSheet="1" activeTab="3" xr2:uid="{00000000-000D-0000-FFFF-FFFF00000000}"/>
  </bookViews>
  <sheets>
    <sheet name="PPTO. DEV. ENERO 2023" sheetId="1" r:id="rId1"/>
    <sheet name="PPTO. DEV. FEBRERO 2023" sheetId="2" r:id="rId2"/>
    <sheet name="PPTO. DEV. MARZO 2023" sheetId="3" r:id="rId3"/>
    <sheet name="PPTO. DEV. ABRIL 2023" sheetId="4" r:id="rId4"/>
  </sheets>
  <definedNames>
    <definedName name="_xlnm.Print_Titles" localSheetId="3">'PPTO. DEV. ABRIL 2023'!$1:$7</definedName>
    <definedName name="_xlnm.Print_Titles" localSheetId="1">'PPTO. DEV. FEBRERO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4" l="1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74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6" i="4" s="1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G43" i="4"/>
  <c r="G73" i="4" s="1"/>
  <c r="G84" i="4" s="1"/>
  <c r="F43" i="4"/>
  <c r="E43" i="4"/>
  <c r="C43" i="4"/>
  <c r="B43" i="4"/>
  <c r="D42" i="4"/>
  <c r="D41" i="4"/>
  <c r="D40" i="4"/>
  <c r="D39" i="4"/>
  <c r="D38" i="4"/>
  <c r="D37" i="4"/>
  <c r="D36" i="4"/>
  <c r="D35" i="4" s="1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N83" i="3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C73" i="4" l="1"/>
  <c r="C84" i="4" s="1"/>
  <c r="D69" i="4"/>
  <c r="D61" i="4"/>
  <c r="D51" i="4"/>
  <c r="D43" i="4"/>
  <c r="D25" i="4"/>
  <c r="D15" i="4"/>
  <c r="D9" i="4"/>
  <c r="H73" i="4"/>
  <c r="H84" i="4" s="1"/>
  <c r="D74" i="4"/>
  <c r="D83" i="4"/>
  <c r="E83" i="4"/>
  <c r="E84" i="4" s="1"/>
  <c r="D69" i="3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4" l="1"/>
  <c r="D84" i="4" s="1"/>
  <c r="D73" i="3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73" i="1" l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<sst xmlns="http://schemas.openxmlformats.org/spreadsheetml/2006/main" count="486" uniqueCount="132">
  <si>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</si>
  <si>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</si>
  <si>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</si>
  <si>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</si>
  <si>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</si>
  <si>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</si>
  <si>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</si>
  <si>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</si>
  <si>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</si>
  <si>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</si>
  <si>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</si>
  <si>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</si>
  <si>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</si>
  <si>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</si>
  <si>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</si>
  <si>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</si>
  <si>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</si>
  <si>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</si>
  <si>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</si>
  <si>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</si>
  <si>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</si>
  <si>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</si>
  <si>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</si>
  <si>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</si>
  <si>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</si>
  <si>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</si>
  <si>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</si>
  <si>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</si>
  <si>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</si>
  <si>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</si>
  <si>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</si>
  <si>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</si>
  <si>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</si>
  <si>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</si>
  <si>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</si>
  <si>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</si>
  <si>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</si>
  <si>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</si>
  <si>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</si>
  <si>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</si>
  <si>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</si>
  <si>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</si>
  <si>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</si>
  <si>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</si>
  <si>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</si>
  <si>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</si>
  <si>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</si>
  <si>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</si>
  <si>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</si>
  <si>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</si>
  <si>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</si>
  <si>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</si>
  <si>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</si>
  <si>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</si>
  <si>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</si>
  <si>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</si>
  <si>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</si>
  <si>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</si>
  <si>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</si>
  <si>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</si>
  <si>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</si>
  <si>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</si>
  <si>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</si>
  <si>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</si>
  <si>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</si>
  <si>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</si>
  <si>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</si>
  <si>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</si>
  <si>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</si>
  <si>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</si>
  <si>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</si>
  <si>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</si>
  <si>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</si>
  <si>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</si>
  <si>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</si>
  <si>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</si>
  <si>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</si>
  <si>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</si>
  <si>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</si>
  <si>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</si>
  <si>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</si>
  <si>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</si>
  <si>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</si>
  <si>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</si>
  <si>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</si>
  <si>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</si>
  <si>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</si>
  <si>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</si>
  <si>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</si>
  <si>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</si>
  <si>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</si>
  <si>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</si>
  <si>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</si>
  <si>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</si>
  <si>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</si>
  <si>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</si>
  <si>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</si>
  <si>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</si>
  <si>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</si>
  <si>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</si>
  <si>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</si>
  <si>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</si>
  <si>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</si>
  <si>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</si>
  <si>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</si>
  <si>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</si>
  <si>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</si>
  <si>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</si>
  <si>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</si>
  <si>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</si>
  <si>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</si>
  <si>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</si>
  <si>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</si>
  <si>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</si>
  <si>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</si>
  <si>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</si>
  <si>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</si>
  <si>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</si>
  <si>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</si>
  <si>
    <t>Fecha de registro: hasta el 28 de febrero 2023</t>
  </si>
  <si>
    <t>Fecha de imputación: hasta el 28 de febrero 2023</t>
  </si>
  <si>
    <t xml:space="preserve"> ___________________________</t>
  </si>
  <si>
    <t xml:space="preserve">Directora Financiera        </t>
  </si>
  <si>
    <t xml:space="preserve">Licda. Claudia Quiterio       </t>
  </si>
  <si>
    <t>Fecha de registro: hasta el 31 de marzo 2023</t>
  </si>
  <si>
    <t>Fecha de imputación: hasta el 31 de marzo 2023</t>
  </si>
  <si>
    <t>Fecha de registro: hasta el 30 de abril 2023</t>
  </si>
  <si>
    <t xml:space="preserve">     </t>
  </si>
  <si>
    <t xml:space="preserve">Licda. Claudia Quiterio  </t>
  </si>
  <si>
    <t xml:space="preserve"> </t>
  </si>
  <si>
    <t xml:space="preserve">Directora Financiera       </t>
  </si>
  <si>
    <t>Fecha de imputación: hasta el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</si>
</sst>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19050</xdr:rowOff>
    </xdr:from>
    <xdr:ext cx="18097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1E28124E-7E93-485C-8C48-1B79BB64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9050"/>
          <a:ext cx="18097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3019424</xdr:colOff>
      <xdr:row>5</xdr:row>
      <xdr:rowOff>152400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1103641-52CF-49D1-91D8-50FDDEFDE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4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37"/>
      <c r="D97" s="48" t="s">
        <v>114</v>
      </c>
      <c r="E97" s="48"/>
      <c r="F97" s="38"/>
      <c r="G97" s="38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48" t="s">
        <v>104</v>
      </c>
      <c r="E98" s="48"/>
      <c r="F98" s="37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48" t="s">
        <v>106</v>
      </c>
      <c r="E99" s="48"/>
      <c r="F99" s="37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04:E104"/>
    <mergeCell ref="D6:E6"/>
    <mergeCell ref="F6:G6"/>
    <mergeCell ref="H6:I6"/>
    <mergeCell ref="J6:K6"/>
    <mergeCell ref="A103:E103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:E1"/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6" width="18" style="15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2"/>
      <c r="G6" s="8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72556142.700000003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61476298</v>
      </c>
      <c r="E10" s="17">
        <v>19555540</v>
      </c>
      <c r="F10" s="17">
        <v>41920758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1733000</v>
      </c>
      <c r="E11" s="17">
        <v>831000</v>
      </c>
      <c r="F11" s="17">
        <v>902000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9346844.7000000011</v>
      </c>
      <c r="E14" s="17">
        <v>2967244.72</v>
      </c>
      <c r="F14" s="17">
        <v>6379599.9800000004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13632042.68</v>
      </c>
      <c r="E15" s="14">
        <f t="shared" si="2"/>
        <v>703320.96</v>
      </c>
      <c r="F15" s="14">
        <f t="shared" si="2"/>
        <v>12928721.720000001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4199642.68</v>
      </c>
      <c r="E16" s="17">
        <v>703320.96</v>
      </c>
      <c r="F16" s="17">
        <v>3496321.72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9338000</v>
      </c>
      <c r="E21" s="17">
        <v>0</v>
      </c>
      <c r="F21" s="17">
        <v>9338000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94400</v>
      </c>
      <c r="E23" s="17">
        <v>0</v>
      </c>
      <c r="F23" s="17">
        <v>94400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86188185.379999995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86188185.379999995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119</v>
      </c>
      <c r="B86" s="43"/>
      <c r="C86" s="43"/>
      <c r="D86" s="32"/>
    </row>
    <row r="87" spans="1:16" x14ac:dyDescent="0.25">
      <c r="A87" t="s">
        <v>120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48" t="s">
        <v>114</v>
      </c>
      <c r="F97" s="48"/>
      <c r="G97" s="38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48" t="s">
        <v>104</v>
      </c>
      <c r="F98" s="48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48" t="s">
        <v>106</v>
      </c>
      <c r="F99" s="48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0"/>
      <c r="H104" s="40"/>
      <c r="I104" s="40"/>
      <c r="J104" s="40"/>
      <c r="K104" s="40"/>
      <c r="L104" s="40"/>
      <c r="M104" s="40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  <mergeCell ref="M98:P98"/>
    <mergeCell ref="M99:P99"/>
    <mergeCell ref="A103:F103"/>
    <mergeCell ref="H6:I6"/>
    <mergeCell ref="J6:K6"/>
    <mergeCell ref="L6:M6"/>
    <mergeCell ref="N6:O6"/>
    <mergeCell ref="M97:P97"/>
    <mergeCell ref="B6:C6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7" width="18" style="15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1"/>
      <c r="G6" s="52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109509578.84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92777886.180000007</v>
      </c>
      <c r="E10" s="17">
        <v>19555540</v>
      </c>
      <c r="F10" s="17">
        <v>41920758</v>
      </c>
      <c r="G10" s="17">
        <v>31301588.18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2633000</v>
      </c>
      <c r="E11" s="17">
        <v>831000</v>
      </c>
      <c r="F11" s="17">
        <v>902000</v>
      </c>
      <c r="G11" s="17">
        <v>900000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14098692.66</v>
      </c>
      <c r="E14" s="17">
        <v>2967244.72</v>
      </c>
      <c r="F14" s="17">
        <v>6379599.9800000004</v>
      </c>
      <c r="G14" s="17">
        <v>4751847.96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18760645.620000001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6352978.5099999998</v>
      </c>
      <c r="E16" s="17">
        <v>703320.96</v>
      </c>
      <c r="F16" s="17">
        <v>3496321.72</v>
      </c>
      <c r="G16" s="17">
        <v>2153335.83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1660454.69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75564.97</v>
      </c>
      <c r="E26" s="17">
        <v>0</v>
      </c>
      <c r="F26" s="17">
        <v>0</v>
      </c>
      <c r="G26" s="17">
        <v>75564.97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148208</v>
      </c>
      <c r="E28" s="17">
        <v>0</v>
      </c>
      <c r="F28" s="17">
        <v>0</v>
      </c>
      <c r="G28" s="17">
        <v>148208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37000.99</v>
      </c>
      <c r="E32" s="17">
        <v>0</v>
      </c>
      <c r="F32" s="17">
        <v>0</v>
      </c>
      <c r="G32" s="17">
        <v>37000.99</v>
      </c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843239.33</v>
      </c>
      <c r="E34" s="17">
        <v>0</v>
      </c>
      <c r="F34" s="17">
        <v>0</v>
      </c>
      <c r="G34" s="17">
        <v>843239.33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130005373.15000001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130005373.15000001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124</v>
      </c>
      <c r="B86" s="43"/>
      <c r="C86" s="43"/>
      <c r="D86" s="32"/>
    </row>
    <row r="87" spans="1:16" x14ac:dyDescent="0.25">
      <c r="A87" t="s">
        <v>125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53" t="s">
        <v>114</v>
      </c>
      <c r="F97" s="53"/>
      <c r="G97" s="53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53" t="s">
        <v>123</v>
      </c>
      <c r="F98" s="53"/>
      <c r="G98" s="53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53" t="s">
        <v>122</v>
      </c>
      <c r="F99" s="53"/>
      <c r="G99" s="53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0"/>
      <c r="I104" s="40"/>
      <c r="J104" s="40"/>
      <c r="K104" s="40"/>
      <c r="L104" s="40"/>
      <c r="M104" s="40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070F-3E94-410D-B1FB-02A5ABC8BE4F}">
  <sheetPr>
    <pageSetUpPr fitToPage="1"/>
  </sheetPr>
  <dimension ref="A1:W104"/>
  <sheetViews>
    <sheetView tabSelected="1" topLeftCell="A81" zoomScaleNormal="100" workbookViewId="0">
      <selection activeCell="C77" sqref="C77"/>
    </sheetView>
  </sheetViews>
  <sheetFormatPr baseColWidth="10" defaultColWidth="14.7109375" defaultRowHeight="15" x14ac:dyDescent="0.25"/>
  <cols>
    <col min="1" max="1" width="84.85546875" style="15" bestFit="1" customWidth="1"/>
    <col min="2" max="8" width="15.5703125" style="15" customWidth="1"/>
    <col min="9" max="16" width="0" style="15" hidden="1" customWidth="1"/>
    <col min="17" max="16384" width="14.7109375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  <c r="H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2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164298793.35999998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123756921.18000001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21720189.98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18821682.199999999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20780750.829999998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8373083.7199999997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>
        <v>0</v>
      </c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>
        <v>0</v>
      </c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2700021.91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/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687022.66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852325.33</v>
      </c>
      <c r="E34" s="17">
        <v>0</v>
      </c>
      <c r="F34" s="17">
        <v>0</v>
      </c>
      <c r="G34" s="17">
        <v>843239.33</v>
      </c>
      <c r="H34" s="17">
        <v>9086</v>
      </c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/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/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/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/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/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187854260.09999999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187854260.09999999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126</v>
      </c>
      <c r="B86" s="43"/>
      <c r="C86" s="43"/>
      <c r="D86" s="32"/>
    </row>
    <row r="87" spans="1:16" x14ac:dyDescent="0.25">
      <c r="A87" t="s">
        <v>131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48" t="s">
        <v>114</v>
      </c>
      <c r="G97" s="48"/>
      <c r="H97" s="4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48" t="s">
        <v>128</v>
      </c>
      <c r="G98" s="48"/>
      <c r="H98" s="48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48" t="s">
        <v>130</v>
      </c>
      <c r="G99" s="48"/>
      <c r="H99" s="48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47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9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9"/>
      <c r="I104" s="40"/>
      <c r="J104" s="40"/>
      <c r="K104" s="40"/>
      <c r="L104" s="40"/>
      <c r="M104" s="40"/>
    </row>
  </sheetData>
  <sheetProtection algorithmName="SHA-512" hashValue="zgXPUru5ws21CDdbLetudNFYk+f9N+s0GXe6vRnHxElzofwgwgwFP0svOx1KiubITdnmR/eIXPooMKzWsbd4wA==" saltValue="4nhSiea1K9bq5P4uj6m7Hg==" spinCount="100000" sheet="1" formatCells="0" formatColumns="0" formatRows="0" insertColumns="0" insertRows="0" insertHyperlinks="0" deleteColumns="0" deleteRows="0" sort="0" autoFilter="0" pivotTables="0"/>
  <mergeCells count="19">
    <mergeCell ref="B6:C6"/>
    <mergeCell ref="J6:K6"/>
    <mergeCell ref="L6:M6"/>
    <mergeCell ref="N6:O6"/>
    <mergeCell ref="M97:P97"/>
    <mergeCell ref="D6:I6"/>
    <mergeCell ref="A102:H102"/>
    <mergeCell ref="A103:H103"/>
    <mergeCell ref="A104:H104"/>
    <mergeCell ref="F97:H97"/>
    <mergeCell ref="M98:P98"/>
    <mergeCell ref="M99:P99"/>
    <mergeCell ref="F98:H98"/>
    <mergeCell ref="F99:H99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69" fitToHeight="0" orientation="landscape" r:id="rId1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PPTO. DEV. ENERO 2023</vt:lpstr>
      <vt:lpstr>PPTO. DEV. FEBRERO 2023</vt:lpstr>
      <vt:lpstr>PPTO. DEV. MARZO 2023</vt:lpstr>
      <vt:lpstr>PPTO. DEV. ABRIL 2023</vt:lpstr>
      <vt:lpstr>'PPTO. DEV. ABRIL 2023'!Títulos_a_imprimir</vt:lpstr>
      <vt:lpstr>'PPTO. DEV. FEBRERO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2023-05-02T12:44:22Z</cp:lastPrinted>
  <dcterms:created xsi:type="dcterms:W3CDTF">2015-06-05T18:19:34Z</dcterms:created>
  <dcterms:modified xsi:type="dcterms:W3CDTF">2023-05-03T14:31:13Z</dcterms:modified>
</cp:coreProperties>
</file>