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itsccollege.sharepoint.com/sites/Normativas/Documentos compartidos/Transparencia/2023/Ejecución del presupuesto enero y febrero/"/>
    </mc:Choice>
  </mc:AlternateContent>
  <xr:revisionPtr revIDLastSave="1" documentId="13_ncr:1_{FB0A29E0-D637-4F7D-AEAE-5A2B899B6E95}" xr6:coauthVersionLast="45" xr6:coauthVersionMax="47" xr10:uidLastSave="{13AFB507-64EC-41B3-8F0E-C48705380002}"/>
  <bookViews>
    <workbookView xWindow="-120" yWindow="-120" windowWidth="20730" windowHeight="11040" xr2:uid="{00000000-000D-0000-FFFF-FFFF00000000}"/>
  </bookViews>
  <sheets>
    <sheet name="PPTO. DEV. ENER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" l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O83" i="1" l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73" i="1" l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<sst xmlns="http://schemas.openxmlformats.org/spreadsheetml/2006/main" count="121" uniqueCount="119">
  <si>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</si>
  <si>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</si>
  <si>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</si>
  <si>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</si>
  <si>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</si>
  <si>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</si>
  <si>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</si>
  <si>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</si>
  <si>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</si>
  <si>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</si>
  <si>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</si>
  <si>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</si>
  <si>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</si>
  <si>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</si>
  <si>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</si>
  <si>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</si>
  <si>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</si>
  <si>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</si>
  <si>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</si>
  <si>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</si>
  <si>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</si>
  <si>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</si>
  <si>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</si>
  <si>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</si>
  <si>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</si>
  <si>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</si>
  <si>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</si>
  <si>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</si>
  <si>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</si>
  <si>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</si>
  <si>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</si>
  <si>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</si>
  <si>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</si>
  <si>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</si>
  <si>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</si>
  <si>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</si>
  <si>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</si>
  <si>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</si>
  <si>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</si>
  <si>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</si>
  <si>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</si>
  <si>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</si>
  <si>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</si>
  <si>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</si>
  <si>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</si>
  <si>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</si>
  <si>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</si>
  <si>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</si>
  <si>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</si>
  <si>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</si>
  <si>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</si>
  <si>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</si>
  <si>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</si>
  <si>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</si>
  <si>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</si>
  <si>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</si>
  <si>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</si>
  <si>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</si>
  <si>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</si>
  <si>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</si>
  <si>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</si>
  <si>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</si>
  <si>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</si>
  <si>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</si>
  <si>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</si>
  <si>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</si>
  <si>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</si>
  <si>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</si>
  <si>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</si>
  <si>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</si>
  <si>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</si>
  <si>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</si>
  <si>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</si>
  <si>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</si>
  <si>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</si>
  <si>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</si>
  <si>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</si>
  <si>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</si>
  <si>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</si>
  <si>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</si>
  <si>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</si>
  <si>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</si>
  <si>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</si>
  <si>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</si>
  <si>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</si>
  <si>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</si>
  <si>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</si>
  <si>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</si>
  <si>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</si>
  <si>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</si>
  <si>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</si>
  <si>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</si>
  <si>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</si>
  <si>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</si>
  <si>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</si>
  <si>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</si>
  <si>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</si>
  <si>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</si>
  <si>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</si>
  <si>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</si>
  <si>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</si>
  <si>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 xml:space="preserve">     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</si>
  <si>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</si>
  <si>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</si>
  <si>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</si>
  <si>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</si>
  <si>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</si>
  <si>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</si>
  <si>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</si>
  <si>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</si>
  <si>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</si>
  <si>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</si>
  <si>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</si>
  <si>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</si>
  <si>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</si>
  <si>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Fecha de registro: hasta el 31 de enero 2023</t>
  </si>
  <si>
    <t>Fecha de imputación: hasta el 31 de enero 2023</t>
  </si>
  <si>
    <t>4. Fecha de imputación: último día del mes analizado.</t>
  </si>
  <si>
    <t>5. Fecha de registro: el día 10 del mes siguiente al mes analizado.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</si>
</sst>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tabSelected="1" workbookViewId="0">
      <selection sqref="A1:XFD1048576"/>
    </sheetView>
  </sheetViews>
  <sheetFormatPr defaultColWidth="8" defaultRowHeight="15" x14ac:dyDescent="0.25"/>
  <cols>
    <col min="1" max="1" width="74.7109375" style="15" customWidth="1"/>
    <col min="2" max="2" width="17.85546875" style="15" customWidth="1"/>
    <col min="3" max="5" width="18" style="15" customWidth="1"/>
    <col min="6" max="6" width="12.85546875" style="15" hidden="1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0.28515625" style="15" hidden="1" customWidth="1"/>
    <col min="16" max="16" width="0.7109375" style="15" hidden="1" customWidth="1"/>
    <col min="17" max="23" width="5" style="15" bestFit="1" customWidth="1"/>
    <col min="24" max="16384" width="8" style="15"/>
  </cols>
  <sheetData>
    <row r="1" spans="1:16" s="1" customFormat="1" ht="23.25" customHeight="1" x14ac:dyDescent="0.25">
      <c r="A1" s="48" t="s">
        <v>0</v>
      </c>
      <c r="B1" s="48"/>
      <c r="C1" s="48"/>
      <c r="D1" s="48"/>
      <c r="E1" s="48"/>
    </row>
    <row r="2" spans="1:16" s="1" customFormat="1" ht="23.25" customHeight="1" x14ac:dyDescent="0.25">
      <c r="A2" s="48" t="s">
        <v>1</v>
      </c>
      <c r="B2" s="48"/>
      <c r="C2" s="48"/>
      <c r="D2" s="48"/>
      <c r="E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8" t="s">
        <v>3</v>
      </c>
      <c r="B4" s="48"/>
      <c r="C4" s="48"/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8.75" x14ac:dyDescent="0.25">
      <c r="A6" s="4"/>
      <c r="B6" s="45" t="s">
        <v>5</v>
      </c>
      <c r="C6" s="45"/>
      <c r="D6" s="45" t="s">
        <v>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18.75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23353784.719999999</v>
      </c>
      <c r="E9" s="14">
        <f t="shared" ref="E9:P9" si="0">SUM(E10:E14)</f>
        <v>23353784.719999999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19555540</v>
      </c>
      <c r="E10" s="17">
        <v>19555540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831000</v>
      </c>
      <c r="E11" s="17">
        <v>831000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2967244.72</v>
      </c>
      <c r="E14" s="17">
        <v>2967244.72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703320.96</v>
      </c>
      <c r="E15" s="14">
        <f t="shared" si="2"/>
        <v>703320.96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703320.96</v>
      </c>
      <c r="E16" s="17">
        <v>703320.96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0</v>
      </c>
      <c r="E21" s="17"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0</v>
      </c>
      <c r="E23" s="17"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31.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31.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/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24057105.68</v>
      </c>
      <c r="E73" s="24">
        <f t="shared" si="17"/>
        <v>24057105.68</v>
      </c>
      <c r="F73" s="24">
        <f t="shared" si="17"/>
        <v>0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24057105.68</v>
      </c>
      <c r="E84" s="31">
        <f t="shared" ref="E84:P84" si="26">SUM(E73+E83)</f>
        <v>24057105.68</v>
      </c>
      <c r="F84" s="31">
        <f t="shared" si="26"/>
        <v>0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115</v>
      </c>
      <c r="B86" s="43"/>
      <c r="C86" s="43"/>
      <c r="D86" s="32"/>
    </row>
    <row r="87" spans="1:16" x14ac:dyDescent="0.25">
      <c r="A87" t="s">
        <v>116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101</v>
      </c>
      <c r="B97" s="37"/>
      <c r="C97" s="37"/>
      <c r="D97" s="47" t="s">
        <v>114</v>
      </c>
      <c r="E97" s="47"/>
      <c r="F97" s="38"/>
      <c r="G97" s="38"/>
      <c r="H97" s="38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47" t="s">
        <v>104</v>
      </c>
      <c r="E98" s="47"/>
      <c r="F98" s="37"/>
      <c r="H98" s="3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47" t="s">
        <v>106</v>
      </c>
      <c r="E99" s="47"/>
      <c r="F99" s="37"/>
      <c r="H99" s="3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38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0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0"/>
      <c r="G104" s="40"/>
      <c r="H104" s="40"/>
      <c r="I104" s="40"/>
      <c r="J104" s="40"/>
      <c r="K104" s="40"/>
      <c r="L104" s="40"/>
      <c r="M104" s="40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:E1"/>
    <mergeCell ref="A2:E2"/>
    <mergeCell ref="A3:E3"/>
    <mergeCell ref="A4:E4"/>
    <mergeCell ref="A5:E5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04:E104"/>
    <mergeCell ref="D6:E6"/>
    <mergeCell ref="F6:G6"/>
    <mergeCell ref="H6:I6"/>
    <mergeCell ref="J6:K6"/>
    <mergeCell ref="A103:E10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9A4C4F6ED39C48986421E223408272" ma:contentTypeVersion="10" ma:contentTypeDescription="Crear nuevo documento." ma:contentTypeScope="" ma:versionID="7c0856091cf2dcc2997e876dbcd7733f">
  <xsd:schema xmlns:xsd="http://www.w3.org/2001/XMLSchema" xmlns:xs="http://www.w3.org/2001/XMLSchema" xmlns:p="http://schemas.microsoft.com/office/2006/metadata/properties" xmlns:ns2="2e59b324-26f0-4c74-ab6d-42893f1428bf" xmlns:ns3="62a82fb9-ae04-4702-b1ce-8a2727930233" targetNamespace="http://schemas.microsoft.com/office/2006/metadata/properties" ma:root="true" ma:fieldsID="89652c5e614f341124890b384678011c" ns2:_="" ns3:_="">
    <xsd:import namespace="2e59b324-26f0-4c74-ab6d-42893f1428bf"/>
    <xsd:import namespace="62a82fb9-ae04-4702-b1ce-8a272793023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9b324-26f0-4c74-ab6d-42893f1428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82fb9-ae04-4702-b1ce-8a272793023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7e0e350-a2fd-4fa7-b3b9-11c19e4210f4}" ma:internalName="TaxCatchAll" ma:showField="CatchAllData" ma:web="62a82fb9-ae04-4702-b1ce-8a27279302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1A3887-15B3-40A0-882E-E8BED3DCA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59b324-26f0-4c74-ab6d-42893f1428bf"/>
    <ds:schemaRef ds:uri="62a82fb9-ae04-4702-b1ce-8a27279302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335925-0FC2-4934-AEEF-F58D10BC07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PPTO. DEV. ENERO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Karina M. Felix Ozuna</cp:lastModifiedBy>
  <cp:lastPrinted>2023-03-02T13:56:25Z</cp:lastPrinted>
  <dcterms:created xsi:type="dcterms:W3CDTF">2015-06-05T18:19:34Z</dcterms:created>
  <dcterms:modified xsi:type="dcterms:W3CDTF">2023-03-17T19:41:18Z</dcterms:modified>
</cp:coreProperties>
</file>