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drelys.solis\Desktop\"/>
    </mc:Choice>
  </mc:AlternateContent>
  <xr:revisionPtr revIDLastSave="0" documentId="8_{335F266A-0632-47FD-ACA5-623EB5BA9269}" xr6:coauthVersionLast="47" xr6:coauthVersionMax="47" xr10:uidLastSave="{00000000-0000-0000-0000-000000000000}"/>
  <bookViews>
    <workbookView xWindow="-120" yWindow="-120" windowWidth="20730" windowHeight="11160" xr2:uid="{57C11DC8-272C-43D3-8ED3-DF94B8C44F5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2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<sst xmlns="http://schemas.openxmlformats.org/spreadsheetml/2006/main" count="370" uniqueCount="292">
  <si>
    <t xml:space="preserve">VICERRECTORÍA DE EXTENSIÓN Y VINCULACIÓN </t>
  </si>
  <si>
    <t xml:space="preserve">DEPARTAMENTO DE BIENESTAR ESTUDIATIL </t>
  </si>
  <si>
    <t>Departamento de Becas</t>
  </si>
  <si>
    <t xml:space="preserve">BENEFICIARIOS FONDO QUISQUEYA </t>
  </si>
  <si>
    <t>Relación Estudiantes Becados por Fondo Quisqueya Julio 2022</t>
  </si>
  <si>
    <t>#</t>
  </si>
  <si>
    <t>NOMBRE</t>
  </si>
  <si>
    <t>APELLIDO</t>
  </si>
  <si>
    <t>MATRICULA</t>
  </si>
  <si>
    <t>CARRERA</t>
  </si>
  <si>
    <t>BENEFICIO</t>
  </si>
  <si>
    <t>LOCALIDAD</t>
  </si>
  <si>
    <t>INDICE 2021-1</t>
  </si>
  <si>
    <t>AVANCE %</t>
  </si>
  <si>
    <t>INDICE</t>
  </si>
  <si>
    <t>CUENTA BANCARIA</t>
  </si>
  <si>
    <t xml:space="preserve">CEDULA </t>
  </si>
  <si>
    <t>TELEFONO</t>
  </si>
  <si>
    <t>CORREO ELECTRONICO</t>
  </si>
  <si>
    <t>MERCEDES</t>
  </si>
  <si>
    <t>AQUINO CONSTANZA</t>
  </si>
  <si>
    <t>2018-1116</t>
  </si>
  <si>
    <t>INDUSTRIA DEL MUEBLE</t>
  </si>
  <si>
    <t>42.00 USD</t>
  </si>
  <si>
    <t>BAYAGUANA</t>
  </si>
  <si>
    <t>402-4165993-3</t>
  </si>
  <si>
    <t>809-757-5698</t>
  </si>
  <si>
    <t>kevindlc1999@gmail.com</t>
  </si>
  <si>
    <t>ISIDORA</t>
  </si>
  <si>
    <t>MARTINEZ SELMO</t>
  </si>
  <si>
    <t>2020-2280</t>
  </si>
  <si>
    <t>PANADERIA Y REPOSTERIA</t>
  </si>
  <si>
    <t>VILLA MELLA</t>
  </si>
  <si>
    <t>001-1109259-9</t>
  </si>
  <si>
    <t>809-820-6463/849-259-6229</t>
  </si>
  <si>
    <t>madeley1396@gmail.com</t>
  </si>
  <si>
    <t xml:space="preserve">ANA MARIA </t>
  </si>
  <si>
    <t>DIAZ ENCARNACION</t>
  </si>
  <si>
    <t>MECANICA DENTAL</t>
  </si>
  <si>
    <t xml:space="preserve">PRODUCCION DE EVENTOS </t>
  </si>
  <si>
    <t>402-0037375-7</t>
  </si>
  <si>
    <t>809-538-8675/809-934-9014</t>
  </si>
  <si>
    <t>beltrancrisbela@gmail.com</t>
  </si>
  <si>
    <t xml:space="preserve">SUSAN SCARLETTE </t>
  </si>
  <si>
    <t>MEJIA VELOZ</t>
  </si>
  <si>
    <t>2020-2134</t>
  </si>
  <si>
    <t xml:space="preserve"> ALIMENTOS Y BEBIDAS</t>
  </si>
  <si>
    <t>INVIVENDA</t>
  </si>
  <si>
    <t>402-1203006-4</t>
  </si>
  <si>
    <t>809-709-4580/809-309-6461</t>
  </si>
  <si>
    <t>susanmejia25199@gmail.com</t>
  </si>
  <si>
    <t xml:space="preserve">SEBASTIAN </t>
  </si>
  <si>
    <t>RODRIGUEZ NUÑEZ</t>
  </si>
  <si>
    <t>2019-1611</t>
  </si>
  <si>
    <t>REFRIGERACION</t>
  </si>
  <si>
    <t>0330940733</t>
  </si>
  <si>
    <t>001-1694365-5</t>
  </si>
  <si>
    <t>829-928-5499</t>
  </si>
  <si>
    <t>betaniaperez83@gmail.com</t>
  </si>
  <si>
    <t>BETANIA</t>
  </si>
  <si>
    <t>PEREZ CANDELARIO</t>
  </si>
  <si>
    <t>2019-1613</t>
  </si>
  <si>
    <t>IMÁGENES MEDICAS</t>
  </si>
  <si>
    <t>225-0020893-3</t>
  </si>
  <si>
    <t>849-264-5295</t>
  </si>
  <si>
    <t>sabielrodriguezperez@gmail.com</t>
  </si>
  <si>
    <t xml:space="preserve">MARCOS BIENVENIDO </t>
  </si>
  <si>
    <t>ESPINAL GUZMAN</t>
  </si>
  <si>
    <t>2019-0252</t>
  </si>
  <si>
    <t>LOGISTICA</t>
  </si>
  <si>
    <t xml:space="preserve">GUARICANOS </t>
  </si>
  <si>
    <t>0131359226</t>
  </si>
  <si>
    <t>402-0056344-9</t>
  </si>
  <si>
    <t>809-453-9595</t>
  </si>
  <si>
    <t>frankfelixcueva09@gmail.com</t>
  </si>
  <si>
    <t>JEFFERSON FERNANDO</t>
  </si>
  <si>
    <t>RODRIGUEZ CEDANO</t>
  </si>
  <si>
    <t>2018-1294</t>
  </si>
  <si>
    <t>DESARROLLO DE SOFWARE</t>
  </si>
  <si>
    <t>LOS MINA</t>
  </si>
  <si>
    <t>402-2844684-1</t>
  </si>
  <si>
    <t>809-405-5799</t>
  </si>
  <si>
    <t>carlos.mejia16a4@gmail.com</t>
  </si>
  <si>
    <t>YANNERIS</t>
  </si>
  <si>
    <t>DIAZ PEREZ</t>
  </si>
  <si>
    <t>2019-1915</t>
  </si>
  <si>
    <t xml:space="preserve">ALMIRANTE </t>
  </si>
  <si>
    <t>402-1193497-7</t>
  </si>
  <si>
    <t>829-366-0903</t>
  </si>
  <si>
    <t>ADALGISA</t>
  </si>
  <si>
    <t>DE LA ROSA ROSARIO</t>
  </si>
  <si>
    <t>2018-1345</t>
  </si>
  <si>
    <t>ADMINISTRACIO DE REDES</t>
  </si>
  <si>
    <t>402-3159364-7</t>
  </si>
  <si>
    <t>829-957-3942/809-591-8772</t>
  </si>
  <si>
    <t>ERIC NELSON</t>
  </si>
  <si>
    <t>VILLA RODRIGUEZ</t>
  </si>
  <si>
    <t>2020-0704</t>
  </si>
  <si>
    <t>MONTE PLATA</t>
  </si>
  <si>
    <t>402-3426207-5</t>
  </si>
  <si>
    <t>829-860-1117</t>
  </si>
  <si>
    <t>petersonyeraldo@gmail.com</t>
  </si>
  <si>
    <t xml:space="preserve">EDUARDO  MIGUEL </t>
  </si>
  <si>
    <t>GARCIA ABREU</t>
  </si>
  <si>
    <t>2018-1732</t>
  </si>
  <si>
    <t>HAINAMOSA</t>
  </si>
  <si>
    <t>402-3509216-6</t>
  </si>
  <si>
    <t>809-435-7152</t>
  </si>
  <si>
    <t>pathynahomy@outlook.com</t>
  </si>
  <si>
    <t>DIANA</t>
  </si>
  <si>
    <t>REYNOSO FERNANDEZ</t>
  </si>
  <si>
    <t>2019-1120</t>
  </si>
  <si>
    <t>ALOJAMIENTO TURISTICO</t>
  </si>
  <si>
    <t>VILLA MARIA</t>
  </si>
  <si>
    <t>402-0073372-9</t>
  </si>
  <si>
    <t>849-246-8354</t>
  </si>
  <si>
    <t>dianareynandez@gmail.com</t>
  </si>
  <si>
    <t>LISBETH</t>
  </si>
  <si>
    <t>TORREZ SORIANO</t>
  </si>
  <si>
    <t>2019-1960</t>
  </si>
  <si>
    <t>ANDRES BOCA CHICA</t>
  </si>
  <si>
    <t>402-1396248-9</t>
  </si>
  <si>
    <t>809-541-6550</t>
  </si>
  <si>
    <t>lisbethsoriano110@gmail.com</t>
  </si>
  <si>
    <t>YOREIMY ALTAGRACIA</t>
  </si>
  <si>
    <t>NOBOA MARTE</t>
  </si>
  <si>
    <t>2019-2017</t>
  </si>
  <si>
    <t>AUTOPISTA SAN ISIDRO</t>
  </si>
  <si>
    <t>402-2471975-3</t>
  </si>
  <si>
    <t>849-654-2064/829-605-4790</t>
  </si>
  <si>
    <t xml:space="preserve">EVARISTA </t>
  </si>
  <si>
    <t>FERRER TURBIDES</t>
  </si>
  <si>
    <t>2020-0821</t>
  </si>
  <si>
    <t>ENFERMERIA</t>
  </si>
  <si>
    <t>402-2112295-1</t>
  </si>
  <si>
    <t xml:space="preserve">DANISY </t>
  </si>
  <si>
    <t>HENRIQUEZ TORIBIO</t>
  </si>
  <si>
    <t>2019-2009</t>
  </si>
  <si>
    <t>LA ROMANA</t>
  </si>
  <si>
    <t>026-0108283-3</t>
  </si>
  <si>
    <t>809-496-7542</t>
  </si>
  <si>
    <t>danisyferrera@hotmail.com</t>
  </si>
  <si>
    <t>WINNY DESSIRET</t>
  </si>
  <si>
    <t>FERRERA MERCEDES</t>
  </si>
  <si>
    <t>2018-0633</t>
  </si>
  <si>
    <t>LOS FRAILES KM 12</t>
  </si>
  <si>
    <t>065-0033779-2</t>
  </si>
  <si>
    <t>809-451-6142</t>
  </si>
  <si>
    <t>yenny6726@gmail.com</t>
  </si>
  <si>
    <t>LADY LAURA</t>
  </si>
  <si>
    <t>LARA MEDINA</t>
  </si>
  <si>
    <t>2019-1988</t>
  </si>
  <si>
    <t>INTERMEDIACION TURISTICA</t>
  </si>
  <si>
    <t>VILLA ESFUERZO</t>
  </si>
  <si>
    <t>402-1252157-5</t>
  </si>
  <si>
    <t>849-453-4803</t>
  </si>
  <si>
    <t>adameslady2@gmail.com</t>
  </si>
  <si>
    <t>NANCY JASMINE</t>
  </si>
  <si>
    <t>ADAMES POLANCO</t>
  </si>
  <si>
    <t>GUARICANOS</t>
  </si>
  <si>
    <t>402-3438238-6</t>
  </si>
  <si>
    <t>829-359-1100</t>
  </si>
  <si>
    <t>jeanluismartinezparedes@outlook.com</t>
  </si>
  <si>
    <t>BILLY MICHAEL</t>
  </si>
  <si>
    <t>MORENO ALMENGO</t>
  </si>
  <si>
    <t>2019-1145</t>
  </si>
  <si>
    <t>GASTRONOMIA</t>
  </si>
  <si>
    <t>402-4246300-4</t>
  </si>
  <si>
    <t>849-621-7858</t>
  </si>
  <si>
    <t>ARALIS YIVELI</t>
  </si>
  <si>
    <t>SANTANA</t>
  </si>
  <si>
    <t>2019-2341</t>
  </si>
  <si>
    <t>001-1218429-6</t>
  </si>
  <si>
    <t>809-847-2749</t>
  </si>
  <si>
    <t xml:space="preserve">STEPHANIE  MARIA </t>
  </si>
  <si>
    <t>PEÑALO BETANCES</t>
  </si>
  <si>
    <t>2019-2023</t>
  </si>
  <si>
    <t>HIGIENE DENTAL</t>
  </si>
  <si>
    <t>402-4321205-3</t>
  </si>
  <si>
    <t>829-693-1010</t>
  </si>
  <si>
    <t xml:space="preserve">JOSE SAHMIL </t>
  </si>
  <si>
    <t>FABIAN MEJIA</t>
  </si>
  <si>
    <t>2020-0547</t>
  </si>
  <si>
    <t>CONSTRUCCION</t>
  </si>
  <si>
    <t>SAN LUIS</t>
  </si>
  <si>
    <t>3310011138</t>
  </si>
  <si>
    <t>402-2714730-9</t>
  </si>
  <si>
    <t>809-919-6180</t>
  </si>
  <si>
    <t>NICOLE ELIZABETH</t>
  </si>
  <si>
    <t>SERRANO DE LOS SANTOS</t>
  </si>
  <si>
    <t>2019-0020</t>
  </si>
  <si>
    <t>ALMA ROSA 2DA</t>
  </si>
  <si>
    <t>402-1289208-3</t>
  </si>
  <si>
    <t>809-718-6820</t>
  </si>
  <si>
    <t>WANDA ALEJANDRA</t>
  </si>
  <si>
    <t>MENDEZ FULCAR</t>
  </si>
  <si>
    <t>2020-2503</t>
  </si>
  <si>
    <t>SABANA PERDIDA</t>
  </si>
  <si>
    <t>225-0054889-0</t>
  </si>
  <si>
    <t>809-256-4434</t>
  </si>
  <si>
    <t>NILDA</t>
  </si>
  <si>
    <t>ASCENCIO ABADESA</t>
  </si>
  <si>
    <t>2020-0241</t>
  </si>
  <si>
    <t>BUENAVENTURA DE MENDOZA</t>
  </si>
  <si>
    <t>402-4431246-4</t>
  </si>
  <si>
    <t>809-460-7756</t>
  </si>
  <si>
    <t>MONICA MELISA</t>
  </si>
  <si>
    <t>JIMENEZ TORRES</t>
  </si>
  <si>
    <t>2018-1960</t>
  </si>
  <si>
    <t>DISEÑO DE MODAS</t>
  </si>
  <si>
    <t>402-2286156-5</t>
  </si>
  <si>
    <t>809-965-6218/809-344-1440</t>
  </si>
  <si>
    <t>ada.yuleisa1228@gmial.com</t>
  </si>
  <si>
    <t>ANDERSON ARIEL</t>
  </si>
  <si>
    <t>BEGAZO HEREDIA</t>
  </si>
  <si>
    <t>2019-1236</t>
  </si>
  <si>
    <t>MECANICA AUTOMOTRIZ</t>
  </si>
  <si>
    <t>LA ESPERANZA</t>
  </si>
  <si>
    <t>402-4074004-9</t>
  </si>
  <si>
    <t>849-227-0028/809-420-3276</t>
  </si>
  <si>
    <t>andersonariel40@gmail.com</t>
  </si>
  <si>
    <t>RUTH DELANIA</t>
  </si>
  <si>
    <t>LEYBA CARRERAS</t>
  </si>
  <si>
    <t>2019-0833</t>
  </si>
  <si>
    <t>008-0032044-2</t>
  </si>
  <si>
    <t>809-866-7680</t>
  </si>
  <si>
    <t>ruthdelanialeyba@hotmail.com</t>
  </si>
  <si>
    <t xml:space="preserve">DORKA </t>
  </si>
  <si>
    <t>CARRION ALVAREZ</t>
  </si>
  <si>
    <t>2019-2010</t>
  </si>
  <si>
    <t>SAN PEDRO DE MACORIS</t>
  </si>
  <si>
    <t>023-0014225-0</t>
  </si>
  <si>
    <t>829-264-3100</t>
  </si>
  <si>
    <t>carralz282@gmail.com</t>
  </si>
  <si>
    <t>FEDRA YESEMMY</t>
  </si>
  <si>
    <t xml:space="preserve">RODRIGUEZ </t>
  </si>
  <si>
    <t>2019-2013</t>
  </si>
  <si>
    <t>078-0012615-8</t>
  </si>
  <si>
    <t>809-967-1986</t>
  </si>
  <si>
    <t xml:space="preserve">IVERY </t>
  </si>
  <si>
    <t>FELIZ URBAEZ</t>
  </si>
  <si>
    <t>2019-0594</t>
  </si>
  <si>
    <t>402-1325475-4</t>
  </si>
  <si>
    <t>809-302-8512</t>
  </si>
  <si>
    <t>WELLINGTON ISMAEL</t>
  </si>
  <si>
    <t>DE LA CRUZ PICHARDO</t>
  </si>
  <si>
    <t>2020-0883</t>
  </si>
  <si>
    <t>LOS FRAILES 2DO</t>
  </si>
  <si>
    <t>001-1948937-5</t>
  </si>
  <si>
    <t>849-358-9618</t>
  </si>
  <si>
    <t>nicolgarcia1996@gmail.com</t>
  </si>
  <si>
    <t>ADOLFINA</t>
  </si>
  <si>
    <t>SILFA</t>
  </si>
  <si>
    <t>2020-0161</t>
  </si>
  <si>
    <t>402-4571573-1</t>
  </si>
  <si>
    <t>809-357-4158</t>
  </si>
  <si>
    <t>YANEISY</t>
  </si>
  <si>
    <t>SANTANA OGANDO</t>
  </si>
  <si>
    <t>2020-0197</t>
  </si>
  <si>
    <t>402-1218829-2</t>
  </si>
  <si>
    <t>XIOMY MERLIANY</t>
  </si>
  <si>
    <t>PERALTA RAMIREZ</t>
  </si>
  <si>
    <t>2020-2118</t>
  </si>
  <si>
    <t>VILLA TROPICAL</t>
  </si>
  <si>
    <t>9603573863</t>
  </si>
  <si>
    <t>402-0043569-7</t>
  </si>
  <si>
    <t>VANESSA ALTAGRACIA</t>
  </si>
  <si>
    <t>SUERO ARIAS</t>
  </si>
  <si>
    <t>2018-1386</t>
  </si>
  <si>
    <t>2403925302</t>
  </si>
  <si>
    <t>223-0004005-6</t>
  </si>
  <si>
    <t xml:space="preserve">LUCRECIA </t>
  </si>
  <si>
    <t>PEÑA CUEVAS</t>
  </si>
  <si>
    <t>2014-0593</t>
  </si>
  <si>
    <t xml:space="preserve"> LOS MINA</t>
  </si>
  <si>
    <t>9603519671</t>
  </si>
  <si>
    <t>019-0014002-9</t>
  </si>
  <si>
    <t>LILIAN ELIZABETH</t>
  </si>
  <si>
    <t>RODRIGUEZ DE LOS SANTOS</t>
  </si>
  <si>
    <t>2015-1950</t>
  </si>
  <si>
    <t>BOCA CHICA</t>
  </si>
  <si>
    <t>9601225148</t>
  </si>
  <si>
    <t>005-0053094-4</t>
  </si>
  <si>
    <t>Yandrelys Solís</t>
  </si>
  <si>
    <t>Carlos Gonzalez</t>
  </si>
  <si>
    <t>Lic. Marilin de los Santos.</t>
  </si>
  <si>
    <t>Analista de becas</t>
  </si>
  <si>
    <t>Encargado de bacas</t>
  </si>
  <si>
    <t>Directora de servicios estudiantiles</t>
  </si>
  <si>
    <t>Realizado</t>
  </si>
  <si>
    <t>Revisado</t>
  </si>
  <si>
    <t>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</si>
</sst>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Biome"/>
      <family val="2"/>
    </font>
    <font>
      <sz val="16"/>
      <color theme="1"/>
      <name val="Biome"/>
      <family val="2"/>
    </font>
    <font>
      <b/>
      <sz val="14"/>
      <color rgb="FFC00000"/>
      <name val="Biome"/>
      <family val="2"/>
    </font>
    <font>
      <sz val="18"/>
      <color theme="1"/>
      <name val="Calibri"/>
      <family val="2"/>
      <scheme val="minor"/>
    </font>
    <font>
      <b/>
      <sz val="11"/>
      <color theme="1"/>
      <name val="Biome"/>
      <family val="2"/>
    </font>
    <font>
      <b/>
      <sz val="11"/>
      <color theme="1" tint="4.9989318521683403E-2"/>
      <name val="Biome"/>
      <family val="2"/>
    </font>
    <font>
      <sz val="11"/>
      <color theme="1"/>
      <name val="Biome"/>
      <family val="2"/>
    </font>
    <font>
      <sz val="10"/>
      <color rgb="FF333333"/>
      <name val="Open Sans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1" applyNumberFormat="1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/>
    <xf numFmtId="0" fontId="6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17" fontId="4" fillId="0" borderId="0" xfId="0" applyNumberFormat="1" applyFont="1"/>
    <xf numFmtId="17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1" applyNumberFormat="1" applyFont="1" applyBorder="1" applyAlignment="1">
      <alignment horizontal="center"/>
    </xf>
    <xf numFmtId="0" fontId="8" fillId="0" borderId="6" xfId="0" applyFont="1" applyBorder="1"/>
    <xf numFmtId="49" fontId="8" fillId="0" borderId="6" xfId="0" applyNumberFormat="1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6" xfId="0" applyFont="1" applyFill="1" applyBorder="1"/>
    <xf numFmtId="0" fontId="10" fillId="0" borderId="9" xfId="0" applyFont="1" applyBorder="1"/>
    <xf numFmtId="0" fontId="10" fillId="0" borderId="9" xfId="1" applyNumberFormat="1" applyFont="1" applyFill="1" applyBorder="1" applyAlignment="1">
      <alignment horizontal="center"/>
    </xf>
    <xf numFmtId="49" fontId="10" fillId="0" borderId="9" xfId="0" applyNumberFormat="1" applyFont="1" applyBorder="1" applyAlignment="1">
      <alignment horizontal="right"/>
    </xf>
    <xf numFmtId="0" fontId="10" fillId="0" borderId="10" xfId="0" applyFont="1" applyBorder="1"/>
    <xf numFmtId="0" fontId="0" fillId="0" borderId="5" xfId="0" applyBorder="1"/>
    <xf numFmtId="0" fontId="3" fillId="0" borderId="6" xfId="2" applyFill="1" applyBorder="1"/>
    <xf numFmtId="0" fontId="10" fillId="2" borderId="9" xfId="0" applyFont="1" applyFill="1" applyBorder="1"/>
    <xf numFmtId="0" fontId="0" fillId="0" borderId="8" xfId="0" applyBorder="1"/>
    <xf numFmtId="0" fontId="3" fillId="0" borderId="9" xfId="2" applyFill="1" applyBorder="1"/>
    <xf numFmtId="0" fontId="0" fillId="0" borderId="9" xfId="0" applyBorder="1"/>
    <xf numFmtId="0" fontId="10" fillId="0" borderId="9" xfId="0" applyFont="1" applyBorder="1" applyAlignment="1">
      <alignment horizontal="center"/>
    </xf>
    <xf numFmtId="0" fontId="10" fillId="2" borderId="11" xfId="0" applyFont="1" applyFill="1" applyBorder="1"/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49" fontId="10" fillId="0" borderId="11" xfId="0" applyNumberFormat="1" applyFont="1" applyBorder="1" applyAlignment="1">
      <alignment horizontal="right"/>
    </xf>
    <xf numFmtId="0" fontId="10" fillId="0" borderId="12" xfId="0" applyFont="1" applyBorder="1"/>
    <xf numFmtId="0" fontId="10" fillId="0" borderId="8" xfId="0" applyFont="1" applyBorder="1" applyAlignment="1">
      <alignment horizontal="center"/>
    </xf>
    <xf numFmtId="0" fontId="8" fillId="0" borderId="9" xfId="0" applyFont="1" applyBorder="1"/>
    <xf numFmtId="0" fontId="11" fillId="0" borderId="0" xfId="0" applyFont="1" applyAlignment="1">
      <alignment horizontal="center"/>
    </xf>
    <xf numFmtId="0" fontId="10" fillId="0" borderId="9" xfId="0" applyFont="1" applyBorder="1" applyAlignment="1">
      <alignment horizontal="right"/>
    </xf>
    <xf numFmtId="0" fontId="12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strike val="0"/>
        <outline val="0"/>
        <shadow val="0"/>
        <u val="none"/>
        <vertAlign val="baseline"/>
        <sz val="11"/>
        <color theme="1"/>
        <name val="Biome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iome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ome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Biome"/>
        <family val="2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ome"/>
        <family val="2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Biome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ome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Biome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ome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ome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ome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ome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ome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ome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Biome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ome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Biome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ome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Biome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ome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Biome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ome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Biome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ome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Biome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iome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0</xdr:row>
      <xdr:rowOff>117475</xdr:rowOff>
    </xdr:from>
    <xdr:to>
      <xdr:col>7</xdr:col>
      <xdr:colOff>337523</xdr:colOff>
      <xdr:row>5</xdr:row>
      <xdr:rowOff>137245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FCF1A2-D0A2-4027-8163-59F74E0DB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5425" y="117475"/>
          <a:ext cx="1613873" cy="10008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85A130-D2AD-47A3-8AC8-7500A9C42985}" name="Tabla29132161820222426283032" displayName="Tabla29132161820222426283032" ref="C14:N56" totalsRowShown="0" headerRowDxfId="31" dataDxfId="30" headerRowBorderDxfId="28" tableBorderDxfId="29" totalsRowBorderDxfId="27">
  <autoFilter ref="C14:N56" xr:uid="{0A85A130-D2AD-47A3-8AC8-7500A9C42985}"/>
  <tableColumns count="12">
    <tableColumn id="1" xr3:uid="{ED897B78-FB83-4354-AC0A-1EBC8D00F854}" name="#" dataDxfId="25" totalsRowDxfId="26"/>
    <tableColumn id="2" xr3:uid="{1338D048-E30A-4188-9E13-1426E057E1BA}" name="NOMBRE" dataDxfId="23" totalsRowDxfId="24"/>
    <tableColumn id="3" xr3:uid="{F20E4C97-9CBE-4BBB-A182-699C78A35625}" name="APELLIDO" dataDxfId="21" totalsRowDxfId="22"/>
    <tableColumn id="4" xr3:uid="{4506B76C-215A-4E20-9CD5-6405098624BD}" name="MATRICULA" dataDxfId="19" totalsRowDxfId="20"/>
    <tableColumn id="5" xr3:uid="{5B29F0FC-836D-4548-A3C6-30B18F8D43E9}" name="CARRERA" dataDxfId="17" totalsRowDxfId="18"/>
    <tableColumn id="11" xr3:uid="{B39184DF-5F00-4055-9469-53A20FD87370}" name="BENEFICIO" dataDxfId="15" totalsRowDxfId="16"/>
    <tableColumn id="6" xr3:uid="{5BF336A4-4317-498B-B622-20F537FB69D1}" name="LOCALIDAD" dataDxfId="0" totalsRowDxfId="14"/>
    <tableColumn id="12" xr3:uid="{666C0BF3-BD22-48E9-9984-4928637DB3B2}" name="INDICE 2021-1" dataDxfId="12" totalsRowDxfId="13"/>
    <tableColumn id="7" xr3:uid="{3226460C-AFEA-40D4-9252-C2C22F3E505C}" name="AVANCE %" dataDxfId="10" totalsRowDxfId="11"/>
    <tableColumn id="8" xr3:uid="{D595256A-19D4-4713-A448-27CC380C4525}" name="INDICE" dataDxfId="8" totalsRowDxfId="9"/>
    <tableColumn id="9" xr3:uid="{16577125-BFA8-4231-9EF4-D4D6ABC3C1EB}" name="CUENTA BANCARIA" dataDxfId="6" totalsRowDxfId="7"/>
    <tableColumn id="10" xr3:uid="{AB40777F-CBDF-4B67-8B8C-2EBDABEF1EE0}" name="CEDULA " dataDxfId="4" totalsRowDxfId="5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F92350-253C-46AD-B6BE-468FA3F542EE}" name="Tabla4101415171921232527293133" displayName="Tabla4101415171921232527293133" ref="O14:P56" totalsRowShown="0" tableBorderDxfId="3">
  <autoFilter ref="O14:P56" xr:uid="{43F92350-253C-46AD-B6BE-468FA3F542EE}"/>
  <tableColumns count="2">
    <tableColumn id="1" xr3:uid="{FC899058-EA1D-40D0-B77B-271E9BED63E8}" name="TELEFONO" dataDxfId="2"/>
    <tableColumn id="2" xr3:uid="{A2A3AC78-C505-4FE8-881E-E037431C2307}" name="CORREO ELECTRONICO" dataDxfId="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etaniaperez83@gmail.com" TargetMode="External"/><Relationship Id="rId13" Type="http://schemas.openxmlformats.org/officeDocument/2006/relationships/hyperlink" Target="mailto:pathynahomy@outlook.com" TargetMode="External"/><Relationship Id="rId18" Type="http://schemas.openxmlformats.org/officeDocument/2006/relationships/hyperlink" Target="mailto:carralz282@gmail.com" TargetMode="External"/><Relationship Id="rId3" Type="http://schemas.openxmlformats.org/officeDocument/2006/relationships/hyperlink" Target="mailto:madeley1396@gmail.com" TargetMode="External"/><Relationship Id="rId21" Type="http://schemas.openxmlformats.org/officeDocument/2006/relationships/hyperlink" Target="mailto:nicolgarcia1996@gmail.com" TargetMode="External"/><Relationship Id="rId7" Type="http://schemas.openxmlformats.org/officeDocument/2006/relationships/hyperlink" Target="mailto:andersonariel40@gmail.com" TargetMode="External"/><Relationship Id="rId12" Type="http://schemas.openxmlformats.org/officeDocument/2006/relationships/hyperlink" Target="mailto:danisyferrera@hotmail.com" TargetMode="External"/><Relationship Id="rId17" Type="http://schemas.openxmlformats.org/officeDocument/2006/relationships/hyperlink" Target="mailto:ruthdelanialeyba@hotmail.com" TargetMode="External"/><Relationship Id="rId2" Type="http://schemas.openxmlformats.org/officeDocument/2006/relationships/hyperlink" Target="mailto:carlos.mejia16a4@gmail.com" TargetMode="External"/><Relationship Id="rId16" Type="http://schemas.openxmlformats.org/officeDocument/2006/relationships/hyperlink" Target="mailto:dianareynandez@gmail.com" TargetMode="External"/><Relationship Id="rId20" Type="http://schemas.openxmlformats.org/officeDocument/2006/relationships/hyperlink" Target="mailto:jeanluismartinezparedes@outlook.com" TargetMode="External"/><Relationship Id="rId1" Type="http://schemas.openxmlformats.org/officeDocument/2006/relationships/hyperlink" Target="mailto:frankfelixcueva09@gmail.com" TargetMode="External"/><Relationship Id="rId6" Type="http://schemas.openxmlformats.org/officeDocument/2006/relationships/hyperlink" Target="mailto:susanmejia25199@gmail.com" TargetMode="External"/><Relationship Id="rId11" Type="http://schemas.openxmlformats.org/officeDocument/2006/relationships/hyperlink" Target="mailto:yenny6726@gmail.com" TargetMode="External"/><Relationship Id="rId24" Type="http://schemas.openxmlformats.org/officeDocument/2006/relationships/table" Target="../tables/table2.xml"/><Relationship Id="rId5" Type="http://schemas.openxmlformats.org/officeDocument/2006/relationships/hyperlink" Target="mailto:ada.yuleisa1228@gmial.com" TargetMode="External"/><Relationship Id="rId15" Type="http://schemas.openxmlformats.org/officeDocument/2006/relationships/hyperlink" Target="mailto:petersonyeraldo@gmail.com" TargetMode="External"/><Relationship Id="rId23" Type="http://schemas.openxmlformats.org/officeDocument/2006/relationships/table" Target="../tables/table1.xml"/><Relationship Id="rId10" Type="http://schemas.openxmlformats.org/officeDocument/2006/relationships/hyperlink" Target="mailto:kevindlc1999@gmail.com" TargetMode="External"/><Relationship Id="rId19" Type="http://schemas.openxmlformats.org/officeDocument/2006/relationships/hyperlink" Target="mailto:adameslady2@gmail.com" TargetMode="External"/><Relationship Id="rId4" Type="http://schemas.openxmlformats.org/officeDocument/2006/relationships/hyperlink" Target="mailto:beltrancrisbela@gmail.com" TargetMode="External"/><Relationship Id="rId9" Type="http://schemas.openxmlformats.org/officeDocument/2006/relationships/hyperlink" Target="mailto:sabielrodriguezperez@gmail.com" TargetMode="External"/><Relationship Id="rId14" Type="http://schemas.openxmlformats.org/officeDocument/2006/relationships/hyperlink" Target="mailto:lisbethsoriano110@gmail.com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C1119-03F9-4712-B846-9FFA705231CA}">
  <dimension ref="A1:Q70"/>
  <sheetViews>
    <sheetView tabSelected="1" topLeftCell="C12" workbookViewId="0">
      <selection activeCell="R8" sqref="R8"/>
    </sheetView>
  </sheetViews>
  <sheetFormatPr baseColWidth="10" defaultColWidth="9.140625" defaultRowHeight="15" x14ac:dyDescent="0.25"/>
  <cols>
    <col min="1" max="1" width="9.140625" hidden="1" customWidth="1"/>
    <col min="3" max="3" width="9.140625" style="1"/>
    <col min="4" max="4" width="25.42578125" customWidth="1"/>
    <col min="5" max="5" width="25" customWidth="1"/>
    <col min="6" max="6" width="19.42578125" hidden="1" customWidth="1"/>
    <col min="7" max="7" width="30" customWidth="1"/>
    <col min="8" max="8" width="14.5703125" customWidth="1"/>
    <col min="9" max="9" width="26.7109375" style="5" customWidth="1"/>
    <col min="10" max="10" width="19.7109375" style="2" hidden="1" customWidth="1"/>
    <col min="11" max="11" width="8" hidden="1" customWidth="1"/>
    <col min="12" max="12" width="29.42578125" style="3" hidden="1" customWidth="1"/>
    <col min="13" max="13" width="22" hidden="1" customWidth="1"/>
    <col min="14" max="14" width="13.5703125" hidden="1" customWidth="1"/>
    <col min="15" max="15" width="43.5703125" hidden="1" customWidth="1"/>
    <col min="16" max="16" width="3.5703125" style="4" hidden="1" customWidth="1"/>
    <col min="18" max="18" width="16.28515625" customWidth="1"/>
    <col min="19" max="19" width="17.140625" customWidth="1"/>
  </cols>
  <sheetData>
    <row r="1" spans="3:16" x14ac:dyDescent="0.25">
      <c r="E1" s="5"/>
      <c r="F1" s="5"/>
      <c r="G1" s="5"/>
      <c r="H1" s="5"/>
    </row>
    <row r="2" spans="3:16" ht="17.25" customHeight="1" x14ac:dyDescent="0.25">
      <c r="D2" cm="1">
        <f t="array" aca="1" ref="D2" ca="1">D2:I54</f>
        <v>0</v>
      </c>
      <c r="E2" s="5"/>
      <c r="F2" s="5"/>
      <c r="G2" s="5"/>
      <c r="H2" s="5"/>
    </row>
    <row r="3" spans="3:16" ht="15" customHeight="1" x14ac:dyDescent="0.25">
      <c r="E3" s="5"/>
      <c r="F3" s="5"/>
      <c r="G3" s="5"/>
      <c r="H3" s="5"/>
    </row>
    <row r="4" spans="3:16" ht="15" customHeight="1" x14ac:dyDescent="0.25">
      <c r="E4" s="5"/>
      <c r="F4" s="5"/>
      <c r="G4" s="5"/>
      <c r="H4" s="5"/>
    </row>
    <row r="5" spans="3:16" ht="15" customHeight="1" x14ac:dyDescent="0.25">
      <c r="E5" s="5"/>
      <c r="F5" s="5"/>
      <c r="G5" s="5"/>
      <c r="H5" s="5"/>
    </row>
    <row r="6" spans="3:16" ht="15" customHeight="1" x14ac:dyDescent="0.25">
      <c r="E6" s="5"/>
      <c r="F6" s="5"/>
      <c r="G6" s="5"/>
      <c r="H6" s="5"/>
      <c r="J6" s="6"/>
    </row>
    <row r="7" spans="3:16" ht="21" customHeight="1" x14ac:dyDescent="0.3">
      <c r="E7" s="7" t="s">
        <v>0</v>
      </c>
      <c r="F7" s="7"/>
      <c r="G7" s="7"/>
      <c r="H7" s="7"/>
      <c r="I7" s="7"/>
      <c r="J7" s="6"/>
    </row>
    <row r="8" spans="3:16" ht="22.5" customHeight="1" x14ac:dyDescent="0.35">
      <c r="E8" s="8" t="s">
        <v>1</v>
      </c>
      <c r="F8" s="8"/>
      <c r="G8" s="8"/>
      <c r="H8" s="8"/>
      <c r="I8" s="8"/>
      <c r="J8" s="9"/>
      <c r="K8" s="9"/>
      <c r="L8" s="10"/>
    </row>
    <row r="9" spans="3:16" ht="20.25" customHeight="1" x14ac:dyDescent="0.3">
      <c r="E9" s="11" t="s">
        <v>2</v>
      </c>
      <c r="F9" s="11"/>
      <c r="G9" s="11"/>
      <c r="H9" s="11"/>
      <c r="I9" s="11"/>
      <c r="J9" s="6"/>
    </row>
    <row r="10" spans="3:16" ht="20.25" customHeight="1" x14ac:dyDescent="0.3">
      <c r="E10" s="7" t="s">
        <v>3</v>
      </c>
      <c r="F10" s="7"/>
      <c r="G10" s="7"/>
      <c r="H10" s="7"/>
      <c r="I10" s="7"/>
      <c r="J10" s="6"/>
    </row>
    <row r="11" spans="3:16" ht="23.25" customHeight="1" x14ac:dyDescent="0.3">
      <c r="E11" s="12" t="s">
        <v>4</v>
      </c>
      <c r="F11" s="12"/>
      <c r="G11" s="12"/>
      <c r="H11" s="12"/>
      <c r="I11" s="12"/>
      <c r="J11" s="13"/>
    </row>
    <row r="12" spans="3:16" ht="29.25" customHeight="1" x14ac:dyDescent="0.35">
      <c r="E12" s="5"/>
      <c r="F12" s="14"/>
      <c r="G12" s="15"/>
      <c r="H12" s="5"/>
      <c r="I12" s="15"/>
      <c r="J12" s="6"/>
    </row>
    <row r="13" spans="3:16" ht="20.25" customHeight="1" thickBot="1" x14ac:dyDescent="0.4">
      <c r="E13" s="5"/>
      <c r="F13" s="14"/>
      <c r="G13" s="15"/>
      <c r="H13" s="15"/>
      <c r="I13" s="15"/>
      <c r="J13" s="6"/>
    </row>
    <row r="14" spans="3:16" ht="23.25" customHeight="1" thickBot="1" x14ac:dyDescent="0.3">
      <c r="C14" s="16" t="s">
        <v>5</v>
      </c>
      <c r="D14" s="17" t="s">
        <v>6</v>
      </c>
      <c r="E14" s="18" t="s">
        <v>7</v>
      </c>
      <c r="F14" s="19" t="s">
        <v>8</v>
      </c>
      <c r="G14" s="17" t="s">
        <v>9</v>
      </c>
      <c r="H14" s="20" t="s">
        <v>10</v>
      </c>
      <c r="I14" s="18" t="s">
        <v>11</v>
      </c>
      <c r="J14" s="21" t="s">
        <v>12</v>
      </c>
      <c r="K14" s="22" t="s">
        <v>13</v>
      </c>
      <c r="L14" s="23" t="s">
        <v>14</v>
      </c>
      <c r="M14" s="24" t="s">
        <v>15</v>
      </c>
      <c r="N14" s="25" t="s">
        <v>16</v>
      </c>
      <c r="O14" s="26" t="s">
        <v>17</v>
      </c>
      <c r="P14" s="27" t="s">
        <v>18</v>
      </c>
    </row>
    <row r="15" spans="3:16" x14ac:dyDescent="0.25">
      <c r="C15" s="28">
        <v>1</v>
      </c>
      <c r="D15" s="29" t="s">
        <v>19</v>
      </c>
      <c r="E15" s="29" t="s">
        <v>20</v>
      </c>
      <c r="F15" s="30" t="s">
        <v>21</v>
      </c>
      <c r="G15" s="29" t="s">
        <v>22</v>
      </c>
      <c r="H15" s="29" t="s">
        <v>23</v>
      </c>
      <c r="I15" s="52" t="s">
        <v>24</v>
      </c>
      <c r="J15" s="30"/>
      <c r="K15" s="31">
        <v>68.180000000000007</v>
      </c>
      <c r="L15" s="30">
        <v>3.19</v>
      </c>
      <c r="M15" s="32">
        <v>9603136065</v>
      </c>
      <c r="N15" s="33" t="s">
        <v>25</v>
      </c>
      <c r="O15" s="34" t="s">
        <v>26</v>
      </c>
      <c r="P15" s="35" t="s">
        <v>27</v>
      </c>
    </row>
    <row r="16" spans="3:16" x14ac:dyDescent="0.25">
      <c r="C16" s="28">
        <v>2</v>
      </c>
      <c r="D16" s="36" t="s">
        <v>28</v>
      </c>
      <c r="E16" s="36" t="s">
        <v>29</v>
      </c>
      <c r="F16" s="30" t="s">
        <v>30</v>
      </c>
      <c r="G16" s="36" t="s">
        <v>31</v>
      </c>
      <c r="H16" s="36" t="s">
        <v>23</v>
      </c>
      <c r="I16" s="53" t="s">
        <v>32</v>
      </c>
      <c r="J16" s="30"/>
      <c r="K16" s="31">
        <v>10.42</v>
      </c>
      <c r="L16" s="30">
        <v>3</v>
      </c>
      <c r="M16" s="32">
        <v>9601848096</v>
      </c>
      <c r="N16" s="33" t="s">
        <v>33</v>
      </c>
      <c r="O16" s="37" t="s">
        <v>34</v>
      </c>
      <c r="P16" s="38" t="s">
        <v>35</v>
      </c>
    </row>
    <row r="17" spans="3:16" x14ac:dyDescent="0.25">
      <c r="C17" s="28">
        <v>3</v>
      </c>
      <c r="D17" s="36" t="s">
        <v>36</v>
      </c>
      <c r="E17" s="36" t="s">
        <v>37</v>
      </c>
      <c r="F17" s="30" t="s">
        <v>38</v>
      </c>
      <c r="G17" s="36" t="s">
        <v>39</v>
      </c>
      <c r="H17" s="36" t="s">
        <v>23</v>
      </c>
      <c r="I17" s="53" t="s">
        <v>32</v>
      </c>
      <c r="J17" s="30"/>
      <c r="K17" s="31">
        <v>45.69</v>
      </c>
      <c r="L17" s="30">
        <v>3.26</v>
      </c>
      <c r="M17" s="32">
        <v>9603141548</v>
      </c>
      <c r="N17" s="33" t="s">
        <v>40</v>
      </c>
      <c r="O17" s="37" t="s">
        <v>41</v>
      </c>
      <c r="P17" s="38" t="s">
        <v>42</v>
      </c>
    </row>
    <row r="18" spans="3:16" x14ac:dyDescent="0.25">
      <c r="C18" s="28">
        <v>4</v>
      </c>
      <c r="D18" s="36" t="s">
        <v>43</v>
      </c>
      <c r="E18" s="36" t="s">
        <v>44</v>
      </c>
      <c r="F18" s="30" t="s">
        <v>45</v>
      </c>
      <c r="G18" s="36" t="s">
        <v>46</v>
      </c>
      <c r="H18" s="36" t="s">
        <v>23</v>
      </c>
      <c r="I18" s="53" t="s">
        <v>47</v>
      </c>
      <c r="J18" s="30"/>
      <c r="K18" s="31">
        <v>11.46</v>
      </c>
      <c r="L18" s="30">
        <v>3.55</v>
      </c>
      <c r="M18" s="32">
        <v>9603161817</v>
      </c>
      <c r="N18" s="33" t="s">
        <v>48</v>
      </c>
      <c r="O18" s="37" t="s">
        <v>49</v>
      </c>
      <c r="P18" s="38" t="s">
        <v>50</v>
      </c>
    </row>
    <row r="19" spans="3:16" x14ac:dyDescent="0.25">
      <c r="C19" s="28">
        <v>5</v>
      </c>
      <c r="D19" s="36" t="s">
        <v>51</v>
      </c>
      <c r="E19" s="36" t="s">
        <v>52</v>
      </c>
      <c r="F19" s="30" t="s">
        <v>53</v>
      </c>
      <c r="G19" s="36" t="s">
        <v>54</v>
      </c>
      <c r="H19" s="36" t="s">
        <v>23</v>
      </c>
      <c r="I19" s="53" t="s">
        <v>32</v>
      </c>
      <c r="J19" s="30"/>
      <c r="K19" s="31">
        <v>23.93</v>
      </c>
      <c r="L19" s="30">
        <v>3</v>
      </c>
      <c r="M19" s="32" t="s">
        <v>55</v>
      </c>
      <c r="N19" s="33" t="s">
        <v>56</v>
      </c>
      <c r="O19" s="37" t="s">
        <v>57</v>
      </c>
      <c r="P19" s="38" t="s">
        <v>58</v>
      </c>
    </row>
    <row r="20" spans="3:16" x14ac:dyDescent="0.25">
      <c r="C20" s="28">
        <v>6</v>
      </c>
      <c r="D20" s="36" t="s">
        <v>59</v>
      </c>
      <c r="E20" s="36" t="s">
        <v>60</v>
      </c>
      <c r="F20" s="30" t="s">
        <v>61</v>
      </c>
      <c r="G20" s="36" t="s">
        <v>62</v>
      </c>
      <c r="H20" s="36" t="s">
        <v>23</v>
      </c>
      <c r="I20" s="53" t="s">
        <v>32</v>
      </c>
      <c r="J20" s="30"/>
      <c r="K20" s="31">
        <v>34.450000000000003</v>
      </c>
      <c r="L20" s="30">
        <v>3.17</v>
      </c>
      <c r="M20" s="32">
        <v>9600426164</v>
      </c>
      <c r="N20" s="33" t="s">
        <v>63</v>
      </c>
      <c r="O20" s="37" t="s">
        <v>64</v>
      </c>
      <c r="P20" s="38" t="s">
        <v>65</v>
      </c>
    </row>
    <row r="21" spans="3:16" x14ac:dyDescent="0.25">
      <c r="C21" s="28">
        <v>7</v>
      </c>
      <c r="D21" s="36" t="s">
        <v>66</v>
      </c>
      <c r="E21" s="36" t="s">
        <v>67</v>
      </c>
      <c r="F21" s="30" t="s">
        <v>68</v>
      </c>
      <c r="G21" s="36" t="s">
        <v>69</v>
      </c>
      <c r="H21" s="36" t="s">
        <v>23</v>
      </c>
      <c r="I21" s="53" t="s">
        <v>70</v>
      </c>
      <c r="J21" s="30"/>
      <c r="K21" s="31">
        <v>63.16</v>
      </c>
      <c r="L21" s="30">
        <v>3.61</v>
      </c>
      <c r="M21" s="32" t="s">
        <v>71</v>
      </c>
      <c r="N21" s="33" t="s">
        <v>72</v>
      </c>
      <c r="O21" s="37" t="s">
        <v>73</v>
      </c>
      <c r="P21" s="38" t="s">
        <v>74</v>
      </c>
    </row>
    <row r="22" spans="3:16" x14ac:dyDescent="0.25">
      <c r="C22" s="28">
        <v>8</v>
      </c>
      <c r="D22" s="36" t="s">
        <v>75</v>
      </c>
      <c r="E22" s="36" t="s">
        <v>76</v>
      </c>
      <c r="F22" s="30" t="s">
        <v>77</v>
      </c>
      <c r="G22" s="36" t="s">
        <v>78</v>
      </c>
      <c r="H22" s="36" t="s">
        <v>23</v>
      </c>
      <c r="I22" s="53" t="s">
        <v>79</v>
      </c>
      <c r="J22" s="30"/>
      <c r="K22" s="31">
        <v>75.86</v>
      </c>
      <c r="L22" s="30">
        <v>3.73</v>
      </c>
      <c r="M22" s="32">
        <v>9601456994</v>
      </c>
      <c r="N22" s="33" t="s">
        <v>80</v>
      </c>
      <c r="O22" s="37" t="s">
        <v>81</v>
      </c>
      <c r="P22" s="38" t="s">
        <v>82</v>
      </c>
    </row>
    <row r="23" spans="3:16" x14ac:dyDescent="0.25">
      <c r="C23" s="28">
        <v>9</v>
      </c>
      <c r="D23" s="36" t="s">
        <v>83</v>
      </c>
      <c r="E23" s="36" t="s">
        <v>84</v>
      </c>
      <c r="F23" s="30" t="s">
        <v>85</v>
      </c>
      <c r="G23" s="36" t="s">
        <v>39</v>
      </c>
      <c r="H23" s="36" t="s">
        <v>23</v>
      </c>
      <c r="I23" s="53" t="s">
        <v>86</v>
      </c>
      <c r="J23" s="30"/>
      <c r="K23" s="31">
        <v>48.74</v>
      </c>
      <c r="L23" s="30">
        <v>3.77</v>
      </c>
      <c r="M23" s="32">
        <v>9603134913</v>
      </c>
      <c r="N23" s="33" t="s">
        <v>87</v>
      </c>
      <c r="O23" s="37" t="s">
        <v>88</v>
      </c>
      <c r="P23" s="39"/>
    </row>
    <row r="24" spans="3:16" x14ac:dyDescent="0.25">
      <c r="C24" s="28">
        <v>10</v>
      </c>
      <c r="D24" s="36" t="s">
        <v>89</v>
      </c>
      <c r="E24" s="36" t="s">
        <v>90</v>
      </c>
      <c r="F24" s="30" t="s">
        <v>91</v>
      </c>
      <c r="G24" s="36" t="s">
        <v>92</v>
      </c>
      <c r="H24" s="36" t="s">
        <v>23</v>
      </c>
      <c r="I24" s="53" t="s">
        <v>79</v>
      </c>
      <c r="J24" s="30"/>
      <c r="K24" s="31">
        <v>50</v>
      </c>
      <c r="L24" s="30">
        <v>3.34</v>
      </c>
      <c r="M24" s="32">
        <v>9600665544</v>
      </c>
      <c r="N24" s="33" t="s">
        <v>93</v>
      </c>
      <c r="O24" s="37" t="s">
        <v>94</v>
      </c>
      <c r="P24" s="39"/>
    </row>
    <row r="25" spans="3:16" x14ac:dyDescent="0.25">
      <c r="C25" s="28">
        <v>11</v>
      </c>
      <c r="D25" s="36" t="s">
        <v>95</v>
      </c>
      <c r="E25" s="36" t="s">
        <v>96</v>
      </c>
      <c r="F25" s="30" t="s">
        <v>97</v>
      </c>
      <c r="G25" s="36" t="s">
        <v>92</v>
      </c>
      <c r="H25" s="36" t="s">
        <v>23</v>
      </c>
      <c r="I25" s="53" t="s">
        <v>98</v>
      </c>
      <c r="J25" s="30"/>
      <c r="K25" s="31">
        <v>34.19</v>
      </c>
      <c r="L25" s="30">
        <v>3.37</v>
      </c>
      <c r="M25" s="32">
        <v>9603147145</v>
      </c>
      <c r="N25" s="33" t="s">
        <v>99</v>
      </c>
      <c r="O25" s="37" t="s">
        <v>100</v>
      </c>
      <c r="P25" s="38" t="s">
        <v>101</v>
      </c>
    </row>
    <row r="26" spans="3:16" x14ac:dyDescent="0.25">
      <c r="C26" s="28">
        <v>12</v>
      </c>
      <c r="D26" s="36" t="s">
        <v>102</v>
      </c>
      <c r="E26" s="36" t="s">
        <v>103</v>
      </c>
      <c r="F26" s="30" t="s">
        <v>104</v>
      </c>
      <c r="G26" s="36" t="s">
        <v>92</v>
      </c>
      <c r="H26" s="36" t="s">
        <v>23</v>
      </c>
      <c r="I26" s="53" t="s">
        <v>105</v>
      </c>
      <c r="J26" s="30"/>
      <c r="K26" s="31">
        <v>49.48</v>
      </c>
      <c r="L26" s="30">
        <v>3.01</v>
      </c>
      <c r="M26" s="32">
        <v>9600294362</v>
      </c>
      <c r="N26" s="33" t="s">
        <v>106</v>
      </c>
      <c r="O26" s="37" t="s">
        <v>107</v>
      </c>
      <c r="P26" s="38" t="s">
        <v>108</v>
      </c>
    </row>
    <row r="27" spans="3:16" x14ac:dyDescent="0.25">
      <c r="C27" s="28">
        <v>13</v>
      </c>
      <c r="D27" s="36" t="s">
        <v>109</v>
      </c>
      <c r="E27" s="36" t="s">
        <v>110</v>
      </c>
      <c r="F27" s="30" t="s">
        <v>111</v>
      </c>
      <c r="G27" s="36" t="s">
        <v>112</v>
      </c>
      <c r="H27" s="36" t="s">
        <v>23</v>
      </c>
      <c r="I27" s="53" t="s">
        <v>113</v>
      </c>
      <c r="J27" s="30"/>
      <c r="K27" s="31">
        <v>41.94</v>
      </c>
      <c r="L27" s="30">
        <v>3.43</v>
      </c>
      <c r="M27" s="32">
        <v>9603149905</v>
      </c>
      <c r="N27" s="33" t="s">
        <v>114</v>
      </c>
      <c r="O27" s="37" t="s">
        <v>115</v>
      </c>
      <c r="P27" s="38" t="s">
        <v>116</v>
      </c>
    </row>
    <row r="28" spans="3:16" x14ac:dyDescent="0.25">
      <c r="C28" s="28">
        <v>14</v>
      </c>
      <c r="D28" s="36" t="s">
        <v>117</v>
      </c>
      <c r="E28" s="36" t="s">
        <v>118</v>
      </c>
      <c r="F28" s="30" t="s">
        <v>119</v>
      </c>
      <c r="G28" s="36" t="s">
        <v>112</v>
      </c>
      <c r="H28" s="36" t="s">
        <v>23</v>
      </c>
      <c r="I28" s="53" t="s">
        <v>120</v>
      </c>
      <c r="J28" s="30"/>
      <c r="K28" s="31">
        <v>36.56</v>
      </c>
      <c r="L28" s="30">
        <v>3.08</v>
      </c>
      <c r="M28" s="32">
        <v>9603149209</v>
      </c>
      <c r="N28" s="33" t="s">
        <v>121</v>
      </c>
      <c r="O28" s="37" t="s">
        <v>122</v>
      </c>
      <c r="P28" s="38" t="s">
        <v>123</v>
      </c>
    </row>
    <row r="29" spans="3:16" x14ac:dyDescent="0.25">
      <c r="C29" s="28">
        <v>15</v>
      </c>
      <c r="D29" s="36" t="s">
        <v>124</v>
      </c>
      <c r="E29" s="36" t="s">
        <v>125</v>
      </c>
      <c r="F29" s="30" t="s">
        <v>126</v>
      </c>
      <c r="G29" s="36" t="s">
        <v>112</v>
      </c>
      <c r="H29" s="36" t="s">
        <v>23</v>
      </c>
      <c r="I29" s="53" t="s">
        <v>127</v>
      </c>
      <c r="J29" s="30"/>
      <c r="K29" s="31">
        <v>32.26</v>
      </c>
      <c r="L29" s="30">
        <v>3.13</v>
      </c>
      <c r="M29" s="32">
        <v>3570029683</v>
      </c>
      <c r="N29" s="33" t="s">
        <v>128</v>
      </c>
      <c r="O29" s="37" t="s">
        <v>129</v>
      </c>
      <c r="P29" s="39"/>
    </row>
    <row r="30" spans="3:16" x14ac:dyDescent="0.25">
      <c r="C30" s="28">
        <v>16</v>
      </c>
      <c r="D30" s="36" t="s">
        <v>130</v>
      </c>
      <c r="E30" s="36" t="s">
        <v>131</v>
      </c>
      <c r="F30" s="30" t="s">
        <v>132</v>
      </c>
      <c r="G30" s="36" t="s">
        <v>133</v>
      </c>
      <c r="H30" s="36" t="s">
        <v>23</v>
      </c>
      <c r="I30" s="53" t="s">
        <v>79</v>
      </c>
      <c r="J30" s="30"/>
      <c r="K30" s="31">
        <v>21.51</v>
      </c>
      <c r="L30" s="30">
        <v>3.18</v>
      </c>
      <c r="M30" s="32">
        <v>9601020397</v>
      </c>
      <c r="N30" s="33" t="s">
        <v>134</v>
      </c>
      <c r="O30" s="37"/>
      <c r="P30" s="39"/>
    </row>
    <row r="31" spans="3:16" x14ac:dyDescent="0.25">
      <c r="C31" s="28">
        <v>17</v>
      </c>
      <c r="D31" s="36" t="s">
        <v>135</v>
      </c>
      <c r="E31" s="36" t="s">
        <v>136</v>
      </c>
      <c r="F31" s="30" t="s">
        <v>137</v>
      </c>
      <c r="G31" s="36" t="s">
        <v>31</v>
      </c>
      <c r="H31" s="36" t="s">
        <v>23</v>
      </c>
      <c r="I31" s="53" t="s">
        <v>138</v>
      </c>
      <c r="J31" s="30"/>
      <c r="K31" s="31">
        <v>38.54</v>
      </c>
      <c r="L31" s="30">
        <v>3.2</v>
      </c>
      <c r="M31" s="32">
        <v>9601050103</v>
      </c>
      <c r="N31" s="33" t="s">
        <v>139</v>
      </c>
      <c r="O31" s="37" t="s">
        <v>140</v>
      </c>
      <c r="P31" s="38" t="s">
        <v>141</v>
      </c>
    </row>
    <row r="32" spans="3:16" x14ac:dyDescent="0.25">
      <c r="C32" s="28">
        <v>18</v>
      </c>
      <c r="D32" s="36" t="s">
        <v>142</v>
      </c>
      <c r="E32" s="36" t="s">
        <v>143</v>
      </c>
      <c r="F32" s="30" t="s">
        <v>144</v>
      </c>
      <c r="G32" s="36" t="s">
        <v>133</v>
      </c>
      <c r="H32" s="36" t="s">
        <v>23</v>
      </c>
      <c r="I32" s="53" t="s">
        <v>145</v>
      </c>
      <c r="J32" s="30"/>
      <c r="K32" s="31">
        <v>81.13</v>
      </c>
      <c r="L32" s="30">
        <v>3.11</v>
      </c>
      <c r="M32" s="32">
        <v>1510295381</v>
      </c>
      <c r="N32" s="33" t="s">
        <v>146</v>
      </c>
      <c r="O32" s="37" t="s">
        <v>147</v>
      </c>
      <c r="P32" s="38" t="s">
        <v>148</v>
      </c>
    </row>
    <row r="33" spans="3:16" x14ac:dyDescent="0.25">
      <c r="C33" s="28">
        <v>19</v>
      </c>
      <c r="D33" s="36" t="s">
        <v>149</v>
      </c>
      <c r="E33" s="36" t="s">
        <v>150</v>
      </c>
      <c r="F33" s="30" t="s">
        <v>151</v>
      </c>
      <c r="G33" s="36" t="s">
        <v>152</v>
      </c>
      <c r="H33" s="36" t="s">
        <v>23</v>
      </c>
      <c r="I33" s="53" t="s">
        <v>153</v>
      </c>
      <c r="J33" s="30"/>
      <c r="K33" s="31">
        <v>41.24</v>
      </c>
      <c r="L33" s="30">
        <v>3.81</v>
      </c>
      <c r="M33" s="32">
        <v>9600126750</v>
      </c>
      <c r="N33" s="33" t="s">
        <v>154</v>
      </c>
      <c r="O33" s="37" t="s">
        <v>155</v>
      </c>
      <c r="P33" s="38" t="s">
        <v>156</v>
      </c>
    </row>
    <row r="34" spans="3:16" x14ac:dyDescent="0.25">
      <c r="C34" s="28">
        <v>20</v>
      </c>
      <c r="D34" s="36" t="s">
        <v>157</v>
      </c>
      <c r="E34" s="36" t="s">
        <v>158</v>
      </c>
      <c r="F34" s="30" t="s">
        <v>62</v>
      </c>
      <c r="G34" s="36" t="s">
        <v>62</v>
      </c>
      <c r="H34" s="36" t="s">
        <v>23</v>
      </c>
      <c r="I34" s="53" t="s">
        <v>159</v>
      </c>
      <c r="J34" s="30"/>
      <c r="K34" s="31">
        <v>51.55</v>
      </c>
      <c r="L34" s="30">
        <v>3.43</v>
      </c>
      <c r="M34" s="32">
        <v>9603155451</v>
      </c>
      <c r="N34" s="33" t="s">
        <v>160</v>
      </c>
      <c r="O34" s="37" t="s">
        <v>161</v>
      </c>
      <c r="P34" s="38" t="s">
        <v>162</v>
      </c>
    </row>
    <row r="35" spans="3:16" x14ac:dyDescent="0.25">
      <c r="C35" s="28">
        <v>21</v>
      </c>
      <c r="D35" s="36" t="s">
        <v>163</v>
      </c>
      <c r="E35" s="36" t="s">
        <v>164</v>
      </c>
      <c r="F35" s="30" t="s">
        <v>165</v>
      </c>
      <c r="G35" s="36" t="s">
        <v>166</v>
      </c>
      <c r="H35" s="36" t="s">
        <v>23</v>
      </c>
      <c r="I35" s="53" t="s">
        <v>47</v>
      </c>
      <c r="J35" s="30"/>
      <c r="K35" s="31">
        <v>48.45</v>
      </c>
      <c r="L35" s="30">
        <v>3.32</v>
      </c>
      <c r="M35" s="32">
        <v>9603161677</v>
      </c>
      <c r="N35" s="33" t="s">
        <v>167</v>
      </c>
      <c r="O35" s="37" t="s">
        <v>168</v>
      </c>
      <c r="P35" s="39"/>
    </row>
    <row r="36" spans="3:16" x14ac:dyDescent="0.25">
      <c r="C36" s="28">
        <v>22</v>
      </c>
      <c r="D36" s="36" t="s">
        <v>169</v>
      </c>
      <c r="E36" s="36" t="s">
        <v>170</v>
      </c>
      <c r="F36" s="30" t="s">
        <v>171</v>
      </c>
      <c r="G36" s="36" t="s">
        <v>39</v>
      </c>
      <c r="H36" s="36" t="s">
        <v>23</v>
      </c>
      <c r="I36" s="53" t="s">
        <v>79</v>
      </c>
      <c r="J36" s="30"/>
      <c r="K36" s="31">
        <v>44.33</v>
      </c>
      <c r="L36" s="30">
        <v>3.35</v>
      </c>
      <c r="M36" s="32">
        <v>5300337171</v>
      </c>
      <c r="N36" s="33" t="s">
        <v>172</v>
      </c>
      <c r="O36" s="37" t="s">
        <v>173</v>
      </c>
      <c r="P36" s="39"/>
    </row>
    <row r="37" spans="3:16" x14ac:dyDescent="0.25">
      <c r="C37" s="28">
        <v>23</v>
      </c>
      <c r="D37" s="36" t="s">
        <v>174</v>
      </c>
      <c r="E37" s="36" t="s">
        <v>175</v>
      </c>
      <c r="F37" s="30" t="s">
        <v>176</v>
      </c>
      <c r="G37" s="36" t="s">
        <v>177</v>
      </c>
      <c r="H37" s="36" t="s">
        <v>23</v>
      </c>
      <c r="I37" s="53" t="s">
        <v>98</v>
      </c>
      <c r="J37" s="30"/>
      <c r="K37" s="31">
        <v>62.5</v>
      </c>
      <c r="L37" s="30">
        <v>3.71</v>
      </c>
      <c r="M37" s="32">
        <v>9600878027</v>
      </c>
      <c r="N37" s="33" t="s">
        <v>178</v>
      </c>
      <c r="O37" s="37" t="s">
        <v>179</v>
      </c>
      <c r="P37" s="39"/>
    </row>
    <row r="38" spans="3:16" x14ac:dyDescent="0.25">
      <c r="C38" s="28">
        <v>24</v>
      </c>
      <c r="D38" s="36" t="s">
        <v>180</v>
      </c>
      <c r="E38" s="36" t="s">
        <v>181</v>
      </c>
      <c r="F38" s="30" t="s">
        <v>182</v>
      </c>
      <c r="G38" s="36" t="s">
        <v>183</v>
      </c>
      <c r="H38" s="36" t="s">
        <v>23</v>
      </c>
      <c r="I38" s="53" t="s">
        <v>184</v>
      </c>
      <c r="J38" s="30"/>
      <c r="K38" s="31">
        <v>17.39</v>
      </c>
      <c r="L38" s="30">
        <v>3.12</v>
      </c>
      <c r="M38" s="32" t="s">
        <v>185</v>
      </c>
      <c r="N38" s="33" t="s">
        <v>186</v>
      </c>
      <c r="O38" s="37" t="s">
        <v>187</v>
      </c>
      <c r="P38" s="39"/>
    </row>
    <row r="39" spans="3:16" x14ac:dyDescent="0.25">
      <c r="C39" s="28">
        <v>25</v>
      </c>
      <c r="D39" s="36" t="s">
        <v>188</v>
      </c>
      <c r="E39" s="36" t="s">
        <v>189</v>
      </c>
      <c r="F39" s="30" t="s">
        <v>190</v>
      </c>
      <c r="G39" s="36" t="s">
        <v>92</v>
      </c>
      <c r="H39" s="36" t="s">
        <v>23</v>
      </c>
      <c r="I39" s="53" t="s">
        <v>191</v>
      </c>
      <c r="J39" s="30"/>
      <c r="K39" s="31">
        <v>63.48</v>
      </c>
      <c r="L39" s="30">
        <v>3.06</v>
      </c>
      <c r="M39" s="32">
        <v>9603139231</v>
      </c>
      <c r="N39" s="33" t="s">
        <v>192</v>
      </c>
      <c r="O39" s="37" t="s">
        <v>193</v>
      </c>
      <c r="P39" s="39"/>
    </row>
    <row r="40" spans="3:16" x14ac:dyDescent="0.25">
      <c r="C40" s="28">
        <v>26</v>
      </c>
      <c r="D40" s="36" t="s">
        <v>194</v>
      </c>
      <c r="E40" s="36" t="s">
        <v>195</v>
      </c>
      <c r="F40" s="30" t="s">
        <v>196</v>
      </c>
      <c r="G40" s="36" t="s">
        <v>62</v>
      </c>
      <c r="H40" s="36" t="s">
        <v>23</v>
      </c>
      <c r="I40" s="53" t="s">
        <v>197</v>
      </c>
      <c r="J40" s="30"/>
      <c r="K40" s="31">
        <v>10</v>
      </c>
      <c r="L40" s="30">
        <v>3</v>
      </c>
      <c r="M40" s="32">
        <v>9600054342</v>
      </c>
      <c r="N40" s="33" t="s">
        <v>198</v>
      </c>
      <c r="O40" s="37" t="s">
        <v>199</v>
      </c>
      <c r="P40" s="39"/>
    </row>
    <row r="41" spans="3:16" x14ac:dyDescent="0.25">
      <c r="C41" s="28">
        <v>27</v>
      </c>
      <c r="D41" s="36" t="s">
        <v>200</v>
      </c>
      <c r="E41" s="36" t="s">
        <v>201</v>
      </c>
      <c r="F41" s="30" t="s">
        <v>202</v>
      </c>
      <c r="G41" s="36" t="s">
        <v>133</v>
      </c>
      <c r="H41" s="36" t="s">
        <v>23</v>
      </c>
      <c r="I41" s="53" t="s">
        <v>203</v>
      </c>
      <c r="J41" s="30"/>
      <c r="K41" s="31">
        <v>16.52</v>
      </c>
      <c r="L41" s="30">
        <v>3.46</v>
      </c>
      <c r="M41" s="32">
        <v>9603142420</v>
      </c>
      <c r="N41" s="33" t="s">
        <v>204</v>
      </c>
      <c r="O41" s="37" t="s">
        <v>205</v>
      </c>
      <c r="P41" s="39"/>
    </row>
    <row r="42" spans="3:16" x14ac:dyDescent="0.25">
      <c r="C42" s="28">
        <v>28</v>
      </c>
      <c r="D42" s="36" t="s">
        <v>206</v>
      </c>
      <c r="E42" s="36" t="s">
        <v>207</v>
      </c>
      <c r="F42" s="30" t="s">
        <v>208</v>
      </c>
      <c r="G42" s="36" t="s">
        <v>209</v>
      </c>
      <c r="H42" s="36" t="s">
        <v>23</v>
      </c>
      <c r="I42" s="53" t="s">
        <v>98</v>
      </c>
      <c r="J42" s="30"/>
      <c r="K42" s="31">
        <v>74.78</v>
      </c>
      <c r="L42" s="30">
        <v>3.25</v>
      </c>
      <c r="M42" s="32">
        <v>9603135178</v>
      </c>
      <c r="N42" s="33" t="s">
        <v>210</v>
      </c>
      <c r="O42" s="37" t="s">
        <v>211</v>
      </c>
      <c r="P42" s="38" t="s">
        <v>212</v>
      </c>
    </row>
    <row r="43" spans="3:16" x14ac:dyDescent="0.25">
      <c r="C43" s="28">
        <v>29</v>
      </c>
      <c r="D43" s="36" t="s">
        <v>213</v>
      </c>
      <c r="E43" s="36" t="s">
        <v>214</v>
      </c>
      <c r="F43" s="30" t="s">
        <v>215</v>
      </c>
      <c r="G43" s="36" t="s">
        <v>216</v>
      </c>
      <c r="H43" s="36" t="s">
        <v>23</v>
      </c>
      <c r="I43" s="53" t="s">
        <v>217</v>
      </c>
      <c r="J43" s="30"/>
      <c r="K43" s="31">
        <v>47.86</v>
      </c>
      <c r="L43" s="30">
        <v>3.26</v>
      </c>
      <c r="M43" s="32">
        <v>9601078034</v>
      </c>
      <c r="N43" s="33" t="s">
        <v>218</v>
      </c>
      <c r="O43" s="37" t="s">
        <v>219</v>
      </c>
      <c r="P43" s="38" t="s">
        <v>220</v>
      </c>
    </row>
    <row r="44" spans="3:16" x14ac:dyDescent="0.25">
      <c r="C44" s="28">
        <v>30</v>
      </c>
      <c r="D44" s="36" t="s">
        <v>221</v>
      </c>
      <c r="E44" s="36" t="s">
        <v>222</v>
      </c>
      <c r="F44" s="30" t="s">
        <v>223</v>
      </c>
      <c r="G44" s="36" t="s">
        <v>133</v>
      </c>
      <c r="H44" s="36" t="s">
        <v>23</v>
      </c>
      <c r="I44" s="53" t="s">
        <v>98</v>
      </c>
      <c r="J44" s="30"/>
      <c r="K44" s="31">
        <v>42.61</v>
      </c>
      <c r="L44" s="30">
        <v>3.32</v>
      </c>
      <c r="M44" s="32">
        <v>9603145606</v>
      </c>
      <c r="N44" s="33" t="s">
        <v>224</v>
      </c>
      <c r="O44" s="37" t="s">
        <v>225</v>
      </c>
      <c r="P44" s="38" t="s">
        <v>226</v>
      </c>
    </row>
    <row r="45" spans="3:16" x14ac:dyDescent="0.25">
      <c r="C45" s="28">
        <v>31</v>
      </c>
      <c r="D45" s="36" t="s">
        <v>227</v>
      </c>
      <c r="E45" s="36" t="s">
        <v>228</v>
      </c>
      <c r="F45" s="30" t="s">
        <v>229</v>
      </c>
      <c r="G45" s="36" t="s">
        <v>31</v>
      </c>
      <c r="H45" s="36" t="s">
        <v>23</v>
      </c>
      <c r="I45" s="53" t="s">
        <v>230</v>
      </c>
      <c r="J45" s="30"/>
      <c r="K45" s="31">
        <v>38.54</v>
      </c>
      <c r="L45" s="30">
        <v>3.32</v>
      </c>
      <c r="M45" s="32">
        <v>9602140374</v>
      </c>
      <c r="N45" s="33" t="s">
        <v>231</v>
      </c>
      <c r="O45" s="37" t="s">
        <v>232</v>
      </c>
      <c r="P45" s="38" t="s">
        <v>233</v>
      </c>
    </row>
    <row r="46" spans="3:16" x14ac:dyDescent="0.25">
      <c r="C46" s="28">
        <v>32</v>
      </c>
      <c r="D46" s="36" t="s">
        <v>234</v>
      </c>
      <c r="E46" s="36" t="s">
        <v>235</v>
      </c>
      <c r="F46" s="30" t="s">
        <v>236</v>
      </c>
      <c r="G46" s="36" t="s">
        <v>209</v>
      </c>
      <c r="H46" s="36" t="s">
        <v>23</v>
      </c>
      <c r="I46" s="53" t="s">
        <v>32</v>
      </c>
      <c r="J46" s="30"/>
      <c r="K46" s="40">
        <v>37.82</v>
      </c>
      <c r="L46" s="30">
        <v>3.58</v>
      </c>
      <c r="M46" s="32">
        <v>9603160088</v>
      </c>
      <c r="N46" s="33" t="s">
        <v>237</v>
      </c>
      <c r="O46" s="37" t="s">
        <v>238</v>
      </c>
      <c r="P46" s="39"/>
    </row>
    <row r="47" spans="3:16" x14ac:dyDescent="0.25">
      <c r="C47" s="28">
        <v>33</v>
      </c>
      <c r="D47" s="36" t="s">
        <v>239</v>
      </c>
      <c r="E47" s="36" t="s">
        <v>240</v>
      </c>
      <c r="F47" s="30" t="s">
        <v>241</v>
      </c>
      <c r="G47" s="36" t="s">
        <v>177</v>
      </c>
      <c r="H47" s="36" t="s">
        <v>23</v>
      </c>
      <c r="I47" s="53" t="s">
        <v>79</v>
      </c>
      <c r="J47" s="30"/>
      <c r="K47" s="40">
        <v>54.46</v>
      </c>
      <c r="L47" s="30">
        <v>3.35</v>
      </c>
      <c r="M47" s="32">
        <v>9603164904</v>
      </c>
      <c r="N47" s="33" t="s">
        <v>242</v>
      </c>
      <c r="O47" s="37" t="s">
        <v>243</v>
      </c>
      <c r="P47" s="39"/>
    </row>
    <row r="48" spans="3:16" x14ac:dyDescent="0.25">
      <c r="C48" s="28">
        <v>34</v>
      </c>
      <c r="D48" s="36" t="s">
        <v>244</v>
      </c>
      <c r="E48" s="36" t="s">
        <v>245</v>
      </c>
      <c r="F48" s="30" t="s">
        <v>246</v>
      </c>
      <c r="G48" s="36" t="s">
        <v>78</v>
      </c>
      <c r="H48" s="36" t="s">
        <v>23</v>
      </c>
      <c r="I48" s="53" t="s">
        <v>247</v>
      </c>
      <c r="J48" s="30"/>
      <c r="K48" s="40">
        <v>27.08</v>
      </c>
      <c r="L48" s="30">
        <v>3.48</v>
      </c>
      <c r="M48" s="32">
        <v>9601105636</v>
      </c>
      <c r="N48" s="33" t="s">
        <v>248</v>
      </c>
      <c r="O48" s="37" t="s">
        <v>249</v>
      </c>
      <c r="P48" s="38" t="s">
        <v>250</v>
      </c>
    </row>
    <row r="49" spans="1:17" x14ac:dyDescent="0.25">
      <c r="C49" s="28">
        <v>35</v>
      </c>
      <c r="D49" s="36" t="s">
        <v>251</v>
      </c>
      <c r="E49" s="36" t="s">
        <v>252</v>
      </c>
      <c r="F49" s="30" t="s">
        <v>253</v>
      </c>
      <c r="G49" s="36" t="s">
        <v>62</v>
      </c>
      <c r="H49" s="36" t="s">
        <v>23</v>
      </c>
      <c r="I49" s="53" t="s">
        <v>159</v>
      </c>
      <c r="J49" s="30"/>
      <c r="K49" s="40">
        <v>16.809999999999999</v>
      </c>
      <c r="L49" s="30">
        <v>3.74</v>
      </c>
      <c r="M49" s="32">
        <v>9603167797</v>
      </c>
      <c r="N49" s="33" t="s">
        <v>254</v>
      </c>
      <c r="O49" s="37" t="s">
        <v>255</v>
      </c>
      <c r="P49" s="39"/>
    </row>
    <row r="50" spans="1:17" x14ac:dyDescent="0.25">
      <c r="C50" s="28">
        <v>36</v>
      </c>
      <c r="D50" s="41" t="s">
        <v>256</v>
      </c>
      <c r="E50" s="41" t="s">
        <v>257</v>
      </c>
      <c r="F50" s="42" t="s">
        <v>258</v>
      </c>
      <c r="G50" s="41" t="s">
        <v>133</v>
      </c>
      <c r="H50" s="36" t="s">
        <v>23</v>
      </c>
      <c r="I50" s="54" t="s">
        <v>120</v>
      </c>
      <c r="J50" s="42"/>
      <c r="K50" s="43">
        <v>21.74</v>
      </c>
      <c r="L50" s="42">
        <v>3.34</v>
      </c>
      <c r="M50" s="44">
        <v>9603168322</v>
      </c>
      <c r="N50" s="45" t="s">
        <v>259</v>
      </c>
      <c r="O50" s="37"/>
      <c r="P50" s="39"/>
    </row>
    <row r="51" spans="1:17" ht="15" hidden="1" customHeight="1" x14ac:dyDescent="0.25">
      <c r="C51" s="46">
        <v>37</v>
      </c>
      <c r="D51" s="30"/>
      <c r="E51" s="30"/>
      <c r="F51" s="30"/>
      <c r="G51" s="30"/>
      <c r="H51" s="30"/>
      <c r="I51" s="40"/>
      <c r="J51" s="30"/>
      <c r="K51" s="40"/>
      <c r="L51" s="30"/>
      <c r="M51" s="32"/>
      <c r="N51" s="33"/>
      <c r="O51" s="37"/>
      <c r="P51" s="39"/>
    </row>
    <row r="52" spans="1:17" hidden="1" x14ac:dyDescent="0.25">
      <c r="C52" s="46">
        <v>38</v>
      </c>
      <c r="D52" s="30"/>
      <c r="E52" s="47"/>
      <c r="F52" s="30"/>
      <c r="G52" s="30"/>
      <c r="H52" s="30"/>
      <c r="I52" s="40"/>
      <c r="J52" s="30"/>
      <c r="K52" s="31"/>
      <c r="L52" s="30"/>
      <c r="M52" s="32"/>
      <c r="N52" s="33"/>
      <c r="O52" s="37"/>
      <c r="P52" s="39"/>
    </row>
    <row r="53" spans="1:17" ht="15.75" x14ac:dyDescent="0.3">
      <c r="C53" s="28">
        <v>37</v>
      </c>
      <c r="D53" s="36" t="s">
        <v>260</v>
      </c>
      <c r="E53" s="36" t="s">
        <v>261</v>
      </c>
      <c r="F53" s="30" t="s">
        <v>262</v>
      </c>
      <c r="G53" s="36" t="s">
        <v>38</v>
      </c>
      <c r="H53" s="36" t="s">
        <v>23</v>
      </c>
      <c r="I53" s="53" t="s">
        <v>263</v>
      </c>
      <c r="J53" s="30"/>
      <c r="K53" s="48">
        <v>29.31</v>
      </c>
      <c r="L53" s="49">
        <v>3.27</v>
      </c>
      <c r="M53" s="32" t="s">
        <v>264</v>
      </c>
      <c r="N53" s="33" t="s">
        <v>265</v>
      </c>
      <c r="O53" s="37"/>
      <c r="P53" s="39"/>
      <c r="Q53" s="4"/>
    </row>
    <row r="54" spans="1:17" x14ac:dyDescent="0.25">
      <c r="C54" s="28">
        <v>38</v>
      </c>
      <c r="D54" s="36" t="s">
        <v>266</v>
      </c>
      <c r="E54" s="36" t="s">
        <v>267</v>
      </c>
      <c r="F54" s="30" t="s">
        <v>268</v>
      </c>
      <c r="G54" s="36" t="s">
        <v>31</v>
      </c>
      <c r="H54" s="36" t="s">
        <v>23</v>
      </c>
      <c r="I54" s="53" t="s">
        <v>79</v>
      </c>
      <c r="J54" s="30"/>
      <c r="K54" s="43">
        <v>37.5</v>
      </c>
      <c r="L54" s="30">
        <v>3.31</v>
      </c>
      <c r="M54" s="32" t="s">
        <v>269</v>
      </c>
      <c r="N54" s="33" t="s">
        <v>270</v>
      </c>
      <c r="O54" s="37"/>
      <c r="P54" s="39"/>
      <c r="Q54" s="4"/>
    </row>
    <row r="55" spans="1:17" x14ac:dyDescent="0.25">
      <c r="C55" s="28">
        <v>39</v>
      </c>
      <c r="D55" s="36" t="s">
        <v>271</v>
      </c>
      <c r="E55" s="36" t="s">
        <v>272</v>
      </c>
      <c r="F55" s="30" t="s">
        <v>273</v>
      </c>
      <c r="G55" s="36" t="s">
        <v>177</v>
      </c>
      <c r="H55" s="36" t="s">
        <v>23</v>
      </c>
      <c r="I55" s="53" t="s">
        <v>274</v>
      </c>
      <c r="J55" s="30"/>
      <c r="K55" s="40">
        <v>58.2</v>
      </c>
      <c r="L55" s="30">
        <v>3.28</v>
      </c>
      <c r="M55" s="32" t="s">
        <v>275</v>
      </c>
      <c r="N55" s="33" t="s">
        <v>276</v>
      </c>
      <c r="O55" s="37"/>
      <c r="P55" s="39"/>
      <c r="Q55" s="4"/>
    </row>
    <row r="56" spans="1:17" x14ac:dyDescent="0.25">
      <c r="C56" s="28">
        <v>40</v>
      </c>
      <c r="D56" s="36" t="s">
        <v>277</v>
      </c>
      <c r="E56" s="36" t="s">
        <v>278</v>
      </c>
      <c r="F56" s="30" t="s">
        <v>279</v>
      </c>
      <c r="G56" s="36" t="s">
        <v>133</v>
      </c>
      <c r="H56" s="36" t="s">
        <v>23</v>
      </c>
      <c r="I56" s="53" t="s">
        <v>280</v>
      </c>
      <c r="J56" s="30"/>
      <c r="K56" s="40">
        <v>29.9</v>
      </c>
      <c r="L56" s="30">
        <v>3.11</v>
      </c>
      <c r="M56" s="32" t="s">
        <v>281</v>
      </c>
      <c r="N56" s="33" t="s">
        <v>282</v>
      </c>
      <c r="O56" s="37"/>
      <c r="P56" s="39"/>
      <c r="Q56" s="4"/>
    </row>
    <row r="57" spans="1:17" x14ac:dyDescent="0.25">
      <c r="J57" s="6"/>
    </row>
    <row r="58" spans="1:17" x14ac:dyDescent="0.25">
      <c r="A58" s="5"/>
      <c r="J58" s="6"/>
    </row>
    <row r="59" spans="1:17" ht="15.75" x14ac:dyDescent="0.25">
      <c r="D59" s="50" t="s">
        <v>283</v>
      </c>
      <c r="E59" s="50" t="s">
        <v>284</v>
      </c>
      <c r="F59" s="51"/>
      <c r="G59" s="50" t="s">
        <v>285</v>
      </c>
      <c r="J59" s="6"/>
    </row>
    <row r="60" spans="1:17" ht="15.75" x14ac:dyDescent="0.25">
      <c r="D60" s="51" t="s">
        <v>286</v>
      </c>
      <c r="E60" s="51" t="s">
        <v>287</v>
      </c>
      <c r="F60" s="51"/>
      <c r="G60" s="51" t="s">
        <v>288</v>
      </c>
      <c r="J60" s="6"/>
    </row>
    <row r="61" spans="1:17" ht="15.75" x14ac:dyDescent="0.25">
      <c r="D61" s="51" t="s">
        <v>289</v>
      </c>
      <c r="E61" s="51" t="s">
        <v>290</v>
      </c>
      <c r="F61" s="51"/>
      <c r="G61" s="51" t="s">
        <v>291</v>
      </c>
      <c r="J61" s="6"/>
    </row>
    <row r="62" spans="1:17" x14ac:dyDescent="0.25">
      <c r="J62" s="6"/>
    </row>
    <row r="63" spans="1:17" x14ac:dyDescent="0.25">
      <c r="J63" s="6"/>
    </row>
    <row r="64" spans="1:17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</sheetData>
  <mergeCells count="5">
    <mergeCell ref="E7:I7"/>
    <mergeCell ref="E8:I8"/>
    <mergeCell ref="E9:I9"/>
    <mergeCell ref="E10:I10"/>
    <mergeCell ref="E11:I11"/>
  </mergeCells>
  <hyperlinks>
    <hyperlink ref="P21" r:id="rId1" xr:uid="{75DE34E0-C2DF-40CF-B810-9F5FE872AADD}"/>
    <hyperlink ref="P22" r:id="rId2" xr:uid="{1500AA2C-7E9A-463B-9A54-6D30BCEABDFC}"/>
    <hyperlink ref="P16" r:id="rId3" xr:uid="{6776B7E6-684C-4CE8-BE46-51BF63BFAFF2}"/>
    <hyperlink ref="P17" r:id="rId4" xr:uid="{CB81F42E-653D-4D7C-B103-72FB8A63CC52}"/>
    <hyperlink ref="P42" r:id="rId5" xr:uid="{F7007C83-0E8E-4598-B986-29A43CF72AFC}"/>
    <hyperlink ref="P18" r:id="rId6" xr:uid="{1F966579-5D82-4B1C-8CC8-168108154971}"/>
    <hyperlink ref="P43" r:id="rId7" xr:uid="{92E4CFA9-50D2-473B-9350-C99B3487D905}"/>
    <hyperlink ref="P19" r:id="rId8" xr:uid="{2873B583-47AD-42F0-8DAA-791B6F188994}"/>
    <hyperlink ref="P20" r:id="rId9" xr:uid="{344FC1FA-DD8F-46CF-A08F-C607251F8160}"/>
    <hyperlink ref="P15" r:id="rId10" xr:uid="{1B56C0FC-2002-466B-A9EF-51E8EC546E45}"/>
    <hyperlink ref="P32" r:id="rId11" xr:uid="{18BF13FA-25A5-4CC2-A332-24F42406156D}"/>
    <hyperlink ref="P31" r:id="rId12" xr:uid="{3760A4D1-1D80-473B-A561-48BAFFEA6E0F}"/>
    <hyperlink ref="P26" r:id="rId13" xr:uid="{16D12CA3-9E44-4694-85B9-A14D4DD9E8DC}"/>
    <hyperlink ref="P28" r:id="rId14" xr:uid="{548CB75A-F50A-4592-B857-DE261AFAA5B1}"/>
    <hyperlink ref="P25" r:id="rId15" xr:uid="{13C1E7D8-C284-4871-BF66-F2654B582586}"/>
    <hyperlink ref="P27" r:id="rId16" xr:uid="{502E9E9E-7EC0-494D-B70C-DD6444CD522B}"/>
    <hyperlink ref="P44" r:id="rId17" xr:uid="{3A7B3D7C-4EC5-42ED-8643-3D76280A4E5B}"/>
    <hyperlink ref="P45" r:id="rId18" xr:uid="{726B4481-B1C9-4503-A5DB-57B51B1E883D}"/>
    <hyperlink ref="P33" r:id="rId19" xr:uid="{E12738A7-6369-48FA-831C-3BB9F7E447C4}"/>
    <hyperlink ref="P34" r:id="rId20" xr:uid="{DC424928-826C-43BB-B731-B6CA32095BF6}"/>
    <hyperlink ref="P48" r:id="rId21" xr:uid="{458190D8-FC99-4F1F-A3A3-2E7E44D97116}"/>
  </hyperlinks>
  <pageMargins left="0.7" right="0.7" top="0.75" bottom="0.75" header="0.3" footer="0.3"/>
  <drawing r:id="rId22"/>
  <tableParts count="2">
    <tablePart r:id="rId23"/>
    <tablePart r:id="rId2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Yandrelys Solis Marte</dc:creator>
  <cp:lastModifiedBy>Yandrelys Solis Marte</cp:lastModifiedBy>
  <dcterms:created xsi:type="dcterms:W3CDTF">2022-09-22T14:40:37Z</dcterms:created>
  <dcterms:modified xsi:type="dcterms:W3CDTF">2022-09-22T14:45:32Z</dcterms:modified>
</cp:coreProperties>
</file>